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填写说明" sheetId="1" state="visible" r:id="rId3"/>
    <sheet name="派工记录" sheetId="2" state="visible" r:id="rId4"/>
    <sheet name="供应商评分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<sst xmlns="http://schemas.openxmlformats.org/spreadsheetml/2006/main" count="100" uniqueCount="85">
  <si>
    <r>
      <rPr>
        <b val="true"/>
        <sz val="16"/>
        <color rgb="FF1F2937"/>
        <rFont val="Noto Sans CJK SC"/>
        <family val="2"/>
      </rPr>
      <t xml:space="preserve">供应商供人质量追踪表 </t>
    </r>
    <r>
      <rPr>
        <b val="true"/>
        <sz val="16"/>
        <color rgb="FF1F2937"/>
        <rFont val="Arial"/>
        <family val="0"/>
        <charset val="1"/>
      </rPr>
      <t xml:space="preserve">· </t>
    </r>
    <r>
      <rPr>
        <b val="true"/>
        <sz val="16"/>
        <color rgb="FF1F2937"/>
        <rFont val="Noto Sans CJK SC"/>
        <family val="2"/>
      </rPr>
      <t xml:space="preserve">使用说明</t>
    </r>
  </si>
  <si>
    <t xml:space="preserve">怎么用</t>
  </si>
  <si>
    <t xml:space="preserve">1</t>
  </si>
  <si>
    <t xml:space="preserve">每来一批补人，就在「派工记录」里填一行：从需求、报送、到场、叉车证、留用一路填到底。</t>
  </si>
  <si>
    <t xml:space="preserve">2</t>
  </si>
  <si>
    <r>
      <rPr>
        <sz val="10"/>
        <color rgb="FF475569"/>
        <rFont val="Noto Sans CJK SC"/>
        <family val="2"/>
      </rPr>
      <t xml:space="preserve">蓝底列是手动填写；浅蓝底的「到场率</t>
    </r>
    <r>
      <rPr>
        <sz val="10"/>
        <color rgb="FF475569"/>
        <rFont val="Arial"/>
        <family val="0"/>
        <charset val="1"/>
      </rPr>
      <t xml:space="preserve">/</t>
    </r>
    <r>
      <rPr>
        <sz val="10"/>
        <color rgb="FF475569"/>
        <rFont val="Noto Sans CJK SC"/>
        <family val="2"/>
      </rPr>
      <t xml:space="preserve">满足率</t>
    </r>
    <r>
      <rPr>
        <sz val="10"/>
        <color rgb="FF475569"/>
        <rFont val="Arial"/>
        <family val="0"/>
        <charset val="1"/>
      </rPr>
      <t xml:space="preserve">/no-show</t>
    </r>
    <r>
      <rPr>
        <sz val="10"/>
        <color rgb="FF475569"/>
        <rFont val="Noto Sans CJK SC"/>
        <family val="2"/>
      </rPr>
      <t xml:space="preserve">率</t>
    </r>
    <r>
      <rPr>
        <sz val="10"/>
        <color rgb="FF475569"/>
        <rFont val="Arial"/>
        <family val="0"/>
        <charset val="1"/>
      </rPr>
      <t xml:space="preserve">/</t>
    </r>
    <r>
      <rPr>
        <sz val="10"/>
        <color rgb="FF475569"/>
        <rFont val="Noto Sans CJK SC"/>
        <family val="2"/>
      </rPr>
      <t xml:space="preserve">叉车证合规率」是自动算的，不用动。</t>
    </r>
  </si>
  <si>
    <t xml:space="preserve">3</t>
  </si>
  <si>
    <r>
      <rPr>
        <sz val="10"/>
        <color rgb="FF475569"/>
        <rFont val="Noto Sans CJK SC"/>
        <family val="2"/>
      </rPr>
      <t xml:space="preserve">「供应商评分」表全自动汇总，会按供应商算出各项指标和综合评分（满分</t>
    </r>
    <r>
      <rPr>
        <sz val="10"/>
        <color rgb="FF475569"/>
        <rFont val="Arial"/>
        <family val="0"/>
        <charset val="1"/>
      </rPr>
      <t xml:space="preserve">100</t>
    </r>
    <r>
      <rPr>
        <sz val="10"/>
        <color rgb="FF475569"/>
        <rFont val="Noto Sans CJK SC"/>
        <family val="2"/>
      </rPr>
      <t xml:space="preserve">），不用手填。</t>
    </r>
  </si>
  <si>
    <t xml:space="preserve">4</t>
  </si>
  <si>
    <r>
      <rPr>
        <sz val="10"/>
        <color rgb="FF475569"/>
        <rFont val="Noto Sans CJK SC"/>
        <family val="2"/>
      </rPr>
      <t xml:space="preserve">供应商名字在「供应商评分」表 </t>
    </r>
    <r>
      <rPr>
        <sz val="10"/>
        <color rgb="FF475569"/>
        <rFont val="Arial"/>
        <family val="0"/>
        <charset val="1"/>
      </rPr>
      <t xml:space="preserve">A </t>
    </r>
    <r>
      <rPr>
        <sz val="10"/>
        <color rgb="FF475569"/>
        <rFont val="Noto Sans CJK SC"/>
        <family val="2"/>
      </rPr>
      <t xml:space="preserve">列改成你们真实的，「派工记录」里下拉就会跟着变。</t>
    </r>
  </si>
  <si>
    <t xml:space="preserve">5</t>
  </si>
  <si>
    <t xml:space="preserve">黄底是示例行，理解后可整行删除。</t>
  </si>
  <si>
    <t xml:space="preserve">各列含义（派工记录）</t>
  </si>
  <si>
    <t xml:space="preserve">需求人数</t>
  </si>
  <si>
    <r>
      <rPr>
        <sz val="10"/>
        <color rgb="FF475569"/>
        <rFont val="Noto Sans CJK SC"/>
        <family val="2"/>
      </rPr>
      <t xml:space="preserve">实际缺的人数（如缺 </t>
    </r>
    <r>
      <rPr>
        <sz val="10"/>
        <color rgb="FF475569"/>
        <rFont val="Arial"/>
        <family val="0"/>
        <charset val="1"/>
      </rPr>
      <t xml:space="preserve">5</t>
    </r>
    <r>
      <rPr>
        <sz val="10"/>
        <color rgb="FF475569"/>
        <rFont val="Noto Sans CJK SC"/>
        <family val="2"/>
      </rPr>
      <t xml:space="preserve">）。</t>
    </r>
  </si>
  <si>
    <t xml:space="preserve">报送人数</t>
  </si>
  <si>
    <r>
      <rPr>
        <sz val="10"/>
        <color rgb="FF475569"/>
        <rFont val="Noto Sans CJK SC"/>
        <family val="2"/>
      </rPr>
      <t xml:space="preserve">让供应商多报来试工的人数（如需 </t>
    </r>
    <r>
      <rPr>
        <sz val="10"/>
        <color rgb="FF475569"/>
        <rFont val="Arial"/>
        <family val="0"/>
        <charset val="1"/>
      </rPr>
      <t xml:space="preserve">5 </t>
    </r>
    <r>
      <rPr>
        <sz val="10"/>
        <color rgb="FF475569"/>
        <rFont val="Noto Sans CJK SC"/>
        <family val="2"/>
      </rPr>
      <t xml:space="preserve">报 </t>
    </r>
    <r>
      <rPr>
        <sz val="10"/>
        <color rgb="FF475569"/>
        <rFont val="Arial"/>
        <family val="0"/>
        <charset val="1"/>
      </rPr>
      <t xml:space="preserve">8</t>
    </r>
    <r>
      <rPr>
        <sz val="10"/>
        <color rgb="FF475569"/>
        <rFont val="Noto Sans CJK SC"/>
        <family val="2"/>
      </rPr>
      <t xml:space="preserve">），含超额。</t>
    </r>
  </si>
  <si>
    <t xml:space="preserve">实际到场人数</t>
  </si>
  <si>
    <r>
      <rPr>
        <sz val="10"/>
        <color rgb="FF475569"/>
        <rFont val="Noto Sans CJK SC"/>
        <family val="2"/>
      </rPr>
      <t xml:space="preserve">当天真正到岗试工的人数。报送</t>
    </r>
    <r>
      <rPr>
        <sz val="10"/>
        <color rgb="FF475569"/>
        <rFont val="Arial"/>
        <family val="0"/>
        <charset val="1"/>
      </rPr>
      <t xml:space="preserve">-</t>
    </r>
    <r>
      <rPr>
        <sz val="10"/>
        <color rgb="FF475569"/>
        <rFont val="Noto Sans CJK SC"/>
        <family val="2"/>
      </rPr>
      <t xml:space="preserve">到场 即为 </t>
    </r>
    <r>
      <rPr>
        <sz val="10"/>
        <color rgb="FF475569"/>
        <rFont val="Arial"/>
        <family val="0"/>
        <charset val="1"/>
      </rPr>
      <t xml:space="preserve">no-show</t>
    </r>
    <r>
      <rPr>
        <sz val="10"/>
        <color rgb="FF475569"/>
        <rFont val="Noto Sans CJK SC"/>
        <family val="2"/>
      </rPr>
      <t xml:space="preserve">。</t>
    </r>
  </si>
  <si>
    <t xml:space="preserve">叉车证有效人数</t>
  </si>
  <si>
    <t xml:space="preserve">到场的人里持有效叉车证的人数（需要叉车工种时填，不需要可填到场数）。</t>
  </si>
  <si>
    <t xml:space="preserve">留用人数</t>
  </si>
  <si>
    <t xml:space="preserve">试工合格、最终留下来的人数。</t>
  </si>
  <si>
    <t xml:space="preserve">卡点原因</t>
  </si>
  <si>
    <r>
      <rPr>
        <sz val="10"/>
        <color rgb="FF475569"/>
        <rFont val="Noto Sans CJK SC"/>
        <family val="2"/>
      </rPr>
      <t xml:space="preserve">填不满时必填，写清楚为什么找不到人（≥ </t>
    </r>
    <r>
      <rPr>
        <sz val="10"/>
        <color rgb="FF475569"/>
        <rFont val="Arial"/>
        <family val="0"/>
        <charset val="1"/>
      </rPr>
      <t xml:space="preserve">x </t>
    </r>
    <r>
      <rPr>
        <sz val="10"/>
        <color rgb="FF475569"/>
        <rFont val="Noto Sans CJK SC"/>
        <family val="2"/>
      </rPr>
      <t xml:space="preserve">字，不能敷衍）。</t>
    </r>
  </si>
  <si>
    <r>
      <rPr>
        <b val="true"/>
        <sz val="10"/>
        <color rgb="FF1F2937"/>
        <rFont val="Noto Sans CJK SC"/>
        <family val="2"/>
      </rPr>
      <t xml:space="preserve">响应时长</t>
    </r>
    <r>
      <rPr>
        <b val="true"/>
        <sz val="10"/>
        <color rgb="FF1F2937"/>
        <rFont val="Arial"/>
        <family val="0"/>
        <charset val="1"/>
      </rPr>
      <t xml:space="preserve">(</t>
    </r>
    <r>
      <rPr>
        <b val="true"/>
        <sz val="10"/>
        <color rgb="FF1F2937"/>
        <rFont val="Noto Sans CJK SC"/>
        <family val="2"/>
      </rPr>
      <t xml:space="preserve">小时</t>
    </r>
    <r>
      <rPr>
        <b val="true"/>
        <sz val="10"/>
        <color rgb="FF1F2937"/>
        <rFont val="Arial"/>
        <family val="0"/>
        <charset val="1"/>
      </rPr>
      <t xml:space="preserve">)</t>
    </r>
  </si>
  <si>
    <t xml:space="preserve">从发需求到供应商回填完成的小时数。</t>
  </si>
  <si>
    <r>
      <rPr>
        <b val="true"/>
        <sz val="11"/>
        <color rgb="FF1F2937"/>
        <rFont val="Noto Sans CJK SC"/>
        <family val="2"/>
      </rPr>
      <t xml:space="preserve">综合评分怎么算（满分</t>
    </r>
    <r>
      <rPr>
        <b val="true"/>
        <sz val="11"/>
        <color rgb="FF1F2937"/>
        <rFont val="Arial"/>
        <family val="0"/>
        <charset val="1"/>
      </rPr>
      <t xml:space="preserve">100</t>
    </r>
    <r>
      <rPr>
        <b val="true"/>
        <sz val="11"/>
        <color rgb="FF1F2937"/>
        <rFont val="Noto Sans CJK SC"/>
        <family val="2"/>
      </rPr>
      <t xml:space="preserve">）</t>
    </r>
  </si>
  <si>
    <t xml:space="preserve">权重</t>
  </si>
  <si>
    <r>
      <rPr>
        <sz val="10"/>
        <color rgb="FF475569"/>
        <rFont val="Noto Sans CJK SC"/>
        <family val="2"/>
      </rPr>
      <t xml:space="preserve">满足率 </t>
    </r>
    <r>
      <rPr>
        <sz val="10"/>
        <color rgb="FF475569"/>
        <rFont val="Arial"/>
        <family val="0"/>
        <charset val="1"/>
      </rPr>
      <t xml:space="preserve">35% + </t>
    </r>
    <r>
      <rPr>
        <sz val="10"/>
        <color rgb="FF475569"/>
        <rFont val="Noto Sans CJK SC"/>
        <family val="2"/>
      </rPr>
      <t xml:space="preserve">留用率 </t>
    </r>
    <r>
      <rPr>
        <sz val="10"/>
        <color rgb="FF475569"/>
        <rFont val="Arial"/>
        <family val="0"/>
        <charset val="1"/>
      </rPr>
      <t xml:space="preserve">25% + </t>
    </r>
    <r>
      <rPr>
        <sz val="10"/>
        <color rgb="FF475569"/>
        <rFont val="Noto Sans CJK SC"/>
        <family val="2"/>
      </rPr>
      <t xml:space="preserve">到场率 </t>
    </r>
    <r>
      <rPr>
        <sz val="10"/>
        <color rgb="FF475569"/>
        <rFont val="Arial"/>
        <family val="0"/>
        <charset val="1"/>
      </rPr>
      <t xml:space="preserve">20% + </t>
    </r>
    <r>
      <rPr>
        <sz val="10"/>
        <color rgb="FF475569"/>
        <rFont val="Noto Sans CJK SC"/>
        <family val="2"/>
      </rPr>
      <t xml:space="preserve">叉车证合规率 </t>
    </r>
    <r>
      <rPr>
        <sz val="10"/>
        <color rgb="FF475569"/>
        <rFont val="Arial"/>
        <family val="0"/>
        <charset val="1"/>
      </rPr>
      <t xml:space="preserve">20%</t>
    </r>
    <r>
      <rPr>
        <sz val="10"/>
        <color rgb="FF475569"/>
        <rFont val="Noto Sans CJK SC"/>
        <family val="2"/>
      </rPr>
      <t xml:space="preserve">。分越高，这家供人越靠谱。</t>
    </r>
  </si>
  <si>
    <t xml:space="preserve">提示</t>
  </si>
  <si>
    <r>
      <rPr>
        <sz val="10"/>
        <color rgb="FF475569"/>
        <rFont val="Noto Sans CJK SC"/>
        <family val="2"/>
      </rPr>
      <t xml:space="preserve">这张表的列和你未来系统</t>
    </r>
    <r>
      <rPr>
        <sz val="10"/>
        <color rgb="FF475569"/>
        <rFont val="Arial"/>
        <family val="0"/>
        <charset val="1"/>
      </rPr>
      <t xml:space="preserve">/</t>
    </r>
    <r>
      <rPr>
        <sz val="10"/>
        <color rgb="FF475569"/>
        <rFont val="Noto Sans CJK SC"/>
        <family val="2"/>
      </rPr>
      <t xml:space="preserve">数据宽表的字段是对齐的，现在攒的数据以后能直接迁进系统。</t>
    </r>
  </si>
  <si>
    <t xml:space="preserve">派工记录（逐单填写）</t>
  </si>
  <si>
    <t xml:space="preserve">日期</t>
  </si>
  <si>
    <t xml:space="preserve">需求单号</t>
  </si>
  <si>
    <t xml:space="preserve">班次</t>
  </si>
  <si>
    <t xml:space="preserve">工种</t>
  </si>
  <si>
    <t xml:space="preserve">是否紧急</t>
  </si>
  <si>
    <t xml:space="preserve">供应商</t>
  </si>
  <si>
    <r>
      <rPr>
        <b val="true"/>
        <sz val="11"/>
        <color rgb="FFFFFFFF"/>
        <rFont val="Noto Sans CJK SC"/>
        <family val="2"/>
      </rPr>
      <t xml:space="preserve">卡点原因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填不满时</t>
    </r>
    <r>
      <rPr>
        <b val="true"/>
        <sz val="11"/>
        <color rgb="FFFFFFFF"/>
        <rFont val="Arial"/>
        <family val="0"/>
        <charset val="1"/>
      </rPr>
      <t xml:space="preserve">)</t>
    </r>
  </si>
  <si>
    <r>
      <rPr>
        <b val="true"/>
        <sz val="11"/>
        <color rgb="FFFFFFFF"/>
        <rFont val="Noto Sans CJK SC"/>
        <family val="2"/>
      </rPr>
      <t xml:space="preserve">响应时长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小时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</si>
  <si>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备注</t>
  </si>
  <si>
    <t xml:space="preserve">到场率</t>
  </si>
  <si>
    <t xml:space="preserve">满足率</t>
  </si>
  <si>
    <r>
      <rPr>
        <b val="true"/>
        <sz val="11"/>
        <color rgb="FFFFFFFF"/>
        <rFont val="Arial"/>
        <family val="0"/>
        <charset val="1"/>
      </rPr>
      <t xml:space="preserve">No-show</t>
    </r>
    <r>
      <rPr>
        <b val="true"/>
        <sz val="11"/>
        <color rgb="FFFFFFFF"/>
        <rFont val="Noto Sans CJK SC"/>
        <family val="2"/>
      </rPr>
      <t xml:space="preserve">率</t>
    </r>
  </si>
  <si>
    <t xml:space="preserve">叉车证合规率</t>
  </si>
  <si>
    <t xml:space="preserve">2026-06-10</t>
  </si>
  <si>
    <r>
      <rPr>
        <sz val="11"/>
        <color rgb="FF1F2937"/>
        <rFont val="Noto Sans CJK SC"/>
        <family val="2"/>
      </rPr>
      <t xml:space="preserve">示例</t>
    </r>
    <r>
      <rPr>
        <sz val="11"/>
        <color rgb="FF1F2937"/>
        <rFont val="Arial"/>
        <family val="0"/>
        <charset val="1"/>
      </rPr>
      <t xml:space="preserve">-01</t>
    </r>
  </si>
  <si>
    <t xml:space="preserve">白班</t>
  </si>
  <si>
    <t xml:space="preserve">loader</t>
  </si>
  <si>
    <t xml:space="preserve">否</t>
  </si>
  <si>
    <r>
      <rPr>
        <sz val="11"/>
        <color rgb="FF1F2937"/>
        <rFont val="Noto Sans CJK SC"/>
        <family val="2"/>
      </rPr>
      <t xml:space="preserve">供应商</t>
    </r>
    <r>
      <rPr>
        <sz val="11"/>
        <color rgb="FF1F2937"/>
        <rFont val="Arial"/>
        <family val="0"/>
        <charset val="1"/>
      </rPr>
      <t xml:space="preserve">A</t>
    </r>
  </si>
  <si>
    <t xml:space="preserve">正常</t>
  </si>
  <si>
    <t xml:space="preserve">2026-06-11</t>
  </si>
  <si>
    <r>
      <rPr>
        <sz val="11"/>
        <color rgb="FF1F2937"/>
        <rFont val="Noto Sans CJK SC"/>
        <family val="2"/>
      </rPr>
      <t xml:space="preserve">示例</t>
    </r>
    <r>
      <rPr>
        <sz val="11"/>
        <color rgb="FF1F2937"/>
        <rFont val="Arial"/>
        <family val="0"/>
        <charset val="1"/>
      </rPr>
      <t xml:space="preserve">-02</t>
    </r>
  </si>
  <si>
    <t xml:space="preserve">夜班</t>
  </si>
  <si>
    <t xml:space="preserve">forklift</t>
  </si>
  <si>
    <r>
      <rPr>
        <sz val="11"/>
        <color rgb="FF1F2937"/>
        <rFont val="Noto Sans CJK SC"/>
        <family val="2"/>
      </rPr>
      <t xml:space="preserve">供应商</t>
    </r>
    <r>
      <rPr>
        <sz val="11"/>
        <color rgb="FF1F2937"/>
        <rFont val="Arial"/>
        <family val="0"/>
        <charset val="1"/>
      </rPr>
      <t xml:space="preserve">B</t>
    </r>
  </si>
  <si>
    <r>
      <rPr>
        <sz val="11"/>
        <color rgb="FF1F2937"/>
        <rFont val="Arial"/>
        <family val="0"/>
        <charset val="1"/>
      </rPr>
      <t xml:space="preserve">1</t>
    </r>
    <r>
      <rPr>
        <sz val="11"/>
        <color rgb="FF1F2937"/>
        <rFont val="Noto Sans CJK SC"/>
        <family val="2"/>
      </rPr>
      <t xml:space="preserve">人无叉车证转</t>
    </r>
    <r>
      <rPr>
        <sz val="11"/>
        <color rgb="FF1F2937"/>
        <rFont val="Arial"/>
        <family val="0"/>
        <charset val="1"/>
      </rPr>
      <t xml:space="preserve">pending</t>
    </r>
  </si>
  <si>
    <t xml:space="preserve">2026-06-12</t>
  </si>
  <si>
    <r>
      <rPr>
        <sz val="11"/>
        <color rgb="FF1F2937"/>
        <rFont val="Noto Sans CJK SC"/>
        <family val="2"/>
      </rPr>
      <t xml:space="preserve">示例</t>
    </r>
    <r>
      <rPr>
        <sz val="11"/>
        <color rgb="FF1F2937"/>
        <rFont val="Arial"/>
        <family val="0"/>
        <charset val="1"/>
      </rPr>
      <t xml:space="preserve">-03</t>
    </r>
  </si>
  <si>
    <t xml:space="preserve">packer</t>
  </si>
  <si>
    <t xml:space="preserve">是</t>
  </si>
  <si>
    <r>
      <rPr>
        <sz val="11"/>
        <color rgb="FF1F2937"/>
        <rFont val="Noto Sans CJK SC"/>
        <family val="2"/>
      </rPr>
      <t xml:space="preserve">供应商</t>
    </r>
    <r>
      <rPr>
        <sz val="11"/>
        <color rgb="FF1F2937"/>
        <rFont val="Arial"/>
        <family val="0"/>
        <charset val="1"/>
      </rPr>
      <t xml:space="preserve">C</t>
    </r>
  </si>
  <si>
    <r>
      <rPr>
        <sz val="11"/>
        <color rgb="FF1F2937"/>
        <rFont val="Noto Sans CJK SC"/>
        <family val="2"/>
      </rPr>
      <t xml:space="preserve">区域内可用工人少，已联系</t>
    </r>
    <r>
      <rPr>
        <sz val="11"/>
        <color rgb="FF1F2937"/>
        <rFont val="Arial"/>
        <family val="0"/>
        <charset val="1"/>
      </rPr>
      <t xml:space="preserve">3</t>
    </r>
    <r>
      <rPr>
        <sz val="11"/>
        <color rgb="FF1F2937"/>
        <rFont val="Noto Sans CJK SC"/>
        <family val="2"/>
      </rPr>
      <t xml:space="preserve">个社媒渠道仍缺口</t>
    </r>
  </si>
  <si>
    <r>
      <rPr>
        <sz val="11"/>
        <color rgb="FF1F2937"/>
        <rFont val="Noto Sans CJK SC"/>
        <family val="2"/>
      </rPr>
      <t xml:space="preserve">紧急</t>
    </r>
    <r>
      <rPr>
        <sz val="11"/>
        <color rgb="FF1F2937"/>
        <rFont val="Arial"/>
        <family val="0"/>
        <charset val="1"/>
      </rPr>
      <t xml:space="preserve">,</t>
    </r>
    <r>
      <rPr>
        <sz val="11"/>
        <color rgb="FF1F2937"/>
        <rFont val="Noto Sans CJK SC"/>
        <family val="2"/>
      </rPr>
      <t xml:space="preserve">带</t>
    </r>
    <r>
      <rPr>
        <sz val="11"/>
        <color rgb="FF1F2937"/>
        <rFont val="Arial"/>
        <family val="0"/>
        <charset val="1"/>
      </rPr>
      <t xml:space="preserve">4</t>
    </r>
    <r>
      <rPr>
        <sz val="11"/>
        <color rgb="FF1F2937"/>
        <rFont val="Noto Sans CJK SC"/>
        <family val="2"/>
      </rPr>
      <t xml:space="preserve">人到场</t>
    </r>
  </si>
  <si>
    <t xml:space="preserve">2026-06-13</t>
  </si>
  <si>
    <r>
      <rPr>
        <sz val="11"/>
        <color rgb="FF1F2937"/>
        <rFont val="Noto Sans CJK SC"/>
        <family val="2"/>
      </rPr>
      <t xml:space="preserve">示例</t>
    </r>
    <r>
      <rPr>
        <sz val="11"/>
        <color rgb="FF1F2937"/>
        <rFont val="Arial"/>
        <family val="0"/>
        <charset val="1"/>
      </rPr>
      <t xml:space="preserve">-04</t>
    </r>
  </si>
  <si>
    <t xml:space="preserve">heavy</t>
  </si>
  <si>
    <r>
      <rPr>
        <sz val="11"/>
        <color rgb="FF1F2937"/>
        <rFont val="Noto Sans CJK SC"/>
        <family val="2"/>
      </rPr>
      <t xml:space="preserve">多</t>
    </r>
    <r>
      <rPr>
        <sz val="11"/>
        <color rgb="FF1F2937"/>
        <rFont val="Arial"/>
        <family val="0"/>
        <charset val="1"/>
      </rPr>
      <t xml:space="preserve">2</t>
    </r>
    <r>
      <rPr>
        <sz val="11"/>
        <color rgb="FF1F2937"/>
        <rFont val="Noto Sans CJK SC"/>
        <family val="2"/>
      </rPr>
      <t xml:space="preserve">人退回不计费</t>
    </r>
  </si>
  <si>
    <t xml:space="preserve">供应商评分（自动汇总）</t>
  </si>
  <si>
    <t xml:space="preserve">派工批次</t>
  </si>
  <si>
    <t xml:space="preserve">总需求人数</t>
  </si>
  <si>
    <t xml:space="preserve">总报送人数</t>
  </si>
  <si>
    <t xml:space="preserve">总到场人数</t>
  </si>
  <si>
    <t xml:space="preserve">叉车证有效</t>
  </si>
  <si>
    <t xml:space="preserve">总留用人数</t>
  </si>
  <si>
    <t xml:space="preserve">紧急派工次数</t>
  </si>
  <si>
    <r>
      <rPr>
        <b val="true"/>
        <sz val="11"/>
        <color rgb="FFFFFFFF"/>
        <rFont val="Noto Sans CJK SC"/>
        <family val="2"/>
      </rPr>
      <t xml:space="preserve">平均响应</t>
    </r>
    <r>
      <rPr>
        <b val="true"/>
        <sz val="11"/>
        <color rgb="FFFFFFFF"/>
        <rFont val="Arial"/>
        <family val="0"/>
        <charset val="1"/>
      </rPr>
      <t xml:space="preserve">(</t>
    </r>
    <r>
      <rPr>
        <b val="true"/>
        <sz val="11"/>
        <color rgb="FFFFFFFF"/>
        <rFont val="Noto Sans CJK SC"/>
        <family val="2"/>
      </rPr>
      <t xml:space="preserve">小时</t>
    </r>
    <r>
      <rPr>
        <b val="true"/>
        <sz val="11"/>
        <color rgb="FFFFFFFF"/>
        <rFont val="Arial"/>
        <family val="0"/>
        <charset val="1"/>
      </rPr>
      <t xml:space="preserve">)</t>
    </r>
  </si>
  <si>
    <t xml:space="preserve">综合评分</t>
  </si>
  <si>
    <r>
      <rPr>
        <b val="true"/>
        <sz val="11"/>
        <color rgb="FF1F2937"/>
        <rFont val="Noto Sans CJK SC"/>
        <family val="2"/>
      </rPr>
      <t xml:space="preserve">供应商</t>
    </r>
    <r>
      <rPr>
        <b val="true"/>
        <sz val="11"/>
        <color rgb="FF1F2937"/>
        <rFont val="Arial"/>
        <family val="0"/>
        <charset val="1"/>
      </rPr>
      <t xml:space="preserve">A</t>
    </r>
  </si>
  <si>
    <r>
      <rPr>
        <b val="true"/>
        <sz val="11"/>
        <color rgb="FF1F2937"/>
        <rFont val="Noto Sans CJK SC"/>
        <family val="2"/>
      </rPr>
      <t xml:space="preserve">供应商</t>
    </r>
    <r>
      <rPr>
        <b val="true"/>
        <sz val="11"/>
        <color rgb="FF1F2937"/>
        <rFont val="Arial"/>
        <family val="0"/>
        <charset val="1"/>
      </rPr>
      <t xml:space="preserve">B</t>
    </r>
  </si>
  <si>
    <r>
      <rPr>
        <b val="true"/>
        <sz val="11"/>
        <color rgb="FF1F2937"/>
        <rFont val="Noto Sans CJK SC"/>
        <family val="2"/>
      </rPr>
      <t xml:space="preserve">供应商</t>
    </r>
    <r>
      <rPr>
        <b val="true"/>
        <sz val="11"/>
        <color rgb="FF1F2937"/>
        <rFont val="Arial"/>
        <family val="0"/>
        <charset val="1"/>
      </rPr>
      <t xml:space="preserve">C</t>
    </r>
  </si>
  <si>
    <r>
      <rPr>
        <b val="true"/>
        <sz val="11"/>
        <color rgb="FF1F2937"/>
        <rFont val="Noto Sans CJK SC"/>
        <family val="2"/>
      </rPr>
      <t xml:space="preserve">供应商</t>
    </r>
    <r>
      <rPr>
        <b val="true"/>
        <sz val="11"/>
        <color rgb="FF1F2937"/>
        <rFont val="Arial"/>
        <family val="0"/>
        <charset val="1"/>
      </rPr>
      <t xml:space="preserve">D</t>
    </r>
  </si>
  <si>
    <r>
      <rPr>
        <sz val="10"/>
        <color rgb="FF475569"/>
        <rFont val="Noto Sans CJK SC"/>
        <family val="2"/>
      </rPr>
      <t xml:space="preserve">综合评分 </t>
    </r>
    <r>
      <rPr>
        <sz val="10"/>
        <color rgb="FF475569"/>
        <rFont val="Arial"/>
        <family val="0"/>
        <charset val="1"/>
      </rPr>
      <t xml:space="preserve">= </t>
    </r>
    <r>
      <rPr>
        <sz val="10"/>
        <color rgb="FF475569"/>
        <rFont val="Noto Sans CJK SC"/>
        <family val="2"/>
      </rPr>
      <t xml:space="preserve">满足率</t>
    </r>
    <r>
      <rPr>
        <sz val="10"/>
        <color rgb="FF475569"/>
        <rFont val="Arial"/>
        <family val="0"/>
        <charset val="1"/>
      </rPr>
      <t xml:space="preserve">×35% + </t>
    </r>
    <r>
      <rPr>
        <sz val="10"/>
        <color rgb="FF475569"/>
        <rFont val="Noto Sans CJK SC"/>
        <family val="2"/>
      </rPr>
      <t xml:space="preserve">留用率</t>
    </r>
    <r>
      <rPr>
        <sz val="10"/>
        <color rgb="FF475569"/>
        <rFont val="Arial"/>
        <family val="0"/>
        <charset val="1"/>
      </rPr>
      <t xml:space="preserve">×25% + </t>
    </r>
    <r>
      <rPr>
        <sz val="10"/>
        <color rgb="FF475569"/>
        <rFont val="Noto Sans CJK SC"/>
        <family val="2"/>
      </rPr>
      <t xml:space="preserve">到场率</t>
    </r>
    <r>
      <rPr>
        <sz val="10"/>
        <color rgb="FF475569"/>
        <rFont val="Arial"/>
        <family val="0"/>
        <charset val="1"/>
      </rPr>
      <t xml:space="preserve">×20% + </t>
    </r>
    <r>
      <rPr>
        <sz val="10"/>
        <color rgb="FF475569"/>
        <rFont val="Noto Sans CJK SC"/>
        <family val="2"/>
      </rPr>
      <t xml:space="preserve">叉车证合规率</t>
    </r>
    <r>
      <rPr>
        <sz val="10"/>
        <color rgb="FF475569"/>
        <rFont val="Arial"/>
        <family val="0"/>
        <charset val="1"/>
      </rPr>
      <t xml:space="preserve">×20%</t>
    </r>
    <r>
      <rPr>
        <sz val="10"/>
        <color rgb="FF475569"/>
        <rFont val="Noto Sans CJK SC"/>
        <family val="2"/>
      </rPr>
      <t xml:space="preserve">（满分</t>
    </r>
    <r>
      <rPr>
        <sz val="10"/>
        <color rgb="FF475569"/>
        <rFont val="Arial"/>
        <family val="0"/>
        <charset val="1"/>
      </rPr>
      <t xml:space="preserve">100</t>
    </r>
    <r>
      <rPr>
        <sz val="10"/>
        <color rgb="FF475569"/>
        <rFont val="Noto Sans CJK SC"/>
        <family val="2"/>
      </rPr>
      <t xml:space="preserve">）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</si>
</sst>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%"/>
    <numFmt numFmtId="166" formatCode="0.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2937"/>
      <name val="Noto Sans CJK SC"/>
      <family val="2"/>
    </font>
    <font>
      <b val="true"/>
      <sz val="16"/>
      <color rgb="FF1F2937"/>
      <name val="Arial"/>
      <family val="0"/>
      <charset val="1"/>
    </font>
    <font>
      <b val="true"/>
      <sz val="10"/>
      <color rgb="FF1F2937"/>
      <name val="Arial"/>
      <family val="0"/>
      <charset val="1"/>
    </font>
    <font>
      <sz val="10"/>
      <color rgb="FF475569"/>
      <name val="Arial"/>
      <family val="0"/>
      <charset val="1"/>
    </font>
    <font>
      <b val="true"/>
      <sz val="11"/>
      <color rgb="FF1F2937"/>
      <name val="Noto Sans CJK SC"/>
      <family val="2"/>
    </font>
    <font>
      <sz val="10"/>
      <color rgb="FF475569"/>
      <name val="Noto Sans CJK SC"/>
      <family val="2"/>
    </font>
    <font>
      <b val="true"/>
      <sz val="10"/>
      <color rgb="FF1F2937"/>
      <name val="Noto Sans CJK SC"/>
      <family val="2"/>
    </font>
    <font>
      <b val="true"/>
      <sz val="11"/>
      <color rgb="FF1F2937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sz val="11"/>
      <color rgb="FF1F2937"/>
      <name val="Arial"/>
      <family val="0"/>
      <charset val="1"/>
    </font>
    <font>
      <sz val="11"/>
      <color rgb="FF1F2937"/>
      <name val="Noto Sans CJK SC"/>
      <family val="2"/>
    </font>
  </fonts>
  <fills count="6">
    <fill>
      <patternFill patternType="none"/>
    </fill>
    <fill>
      <patternFill patternType="gray125"/>
    </fill>
    <fill>
      <patternFill patternType="solid">
        <fgColor rgb="FFDBEAFE"/>
        <bgColor rgb="FFEFF6FF"/>
      </patternFill>
    </fill>
    <fill>
      <patternFill patternType="solid">
        <fgColor rgb="FF1E3A8A"/>
        <bgColor rgb="FF003366"/>
      </patternFill>
    </fill>
    <fill>
      <patternFill patternType="solid">
        <fgColor rgb="FFFEF9E7"/>
        <bgColor rgb="FFFFFFFF"/>
      </patternFill>
    </fill>
    <fill>
      <patternFill patternType="solid">
        <fgColor rgb="FFEFF6FF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E7"/>
      <rgbColor rgb="FFDBEAFE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69696"/>
      <rgbColor rgb="FF003366"/>
      <rgbColor rgb="FF339966"/>
      <rgbColor rgb="FF003300"/>
      <rgbColor rgb="FF333300"/>
      <rgbColor rgb="FF993300"/>
      <rgbColor rgb="FF993366"/>
      <rgbColor rgb="FF1E3A8A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60"/>
    <col collapsed="false" customWidth="true" hidden="false" outlineLevel="0" max="3" min="3" style="0" width="20"/>
  </cols>
  <sheetData>
    <row r="1" customFormat="false" ht="21.75" hidden="false" customHeight="true" outlineLevel="0" collapsed="false">
      <c r="A1" s="1" t="s">
        <v>0</v>
      </c>
      <c r="B1" s="1"/>
      <c r="C1" s="1"/>
    </row>
    <row r="2" customFormat="false" ht="21.75" hidden="false" customHeight="true" outlineLevel="0" collapsed="false">
      <c r="A2" s="2"/>
      <c r="B2" s="3"/>
      <c r="C2" s="3"/>
    </row>
    <row r="3" customFormat="false" ht="21.75" hidden="false" customHeight="true" outlineLevel="0" collapsed="false">
      <c r="A3" s="4" t="s">
        <v>1</v>
      </c>
      <c r="B3" s="4"/>
      <c r="C3" s="4"/>
    </row>
    <row r="4" customFormat="false" ht="21.75" hidden="false" customHeight="true" outlineLevel="0" collapsed="false">
      <c r="A4" s="2" t="s">
        <v>2</v>
      </c>
      <c r="B4" s="5" t="s">
        <v>3</v>
      </c>
      <c r="C4" s="5"/>
    </row>
    <row r="5" customFormat="false" ht="21.75" hidden="false" customHeight="true" outlineLevel="0" collapsed="false">
      <c r="A5" s="2" t="s">
        <v>4</v>
      </c>
      <c r="B5" s="5" t="s">
        <v>5</v>
      </c>
      <c r="C5" s="5"/>
    </row>
    <row r="6" customFormat="false" ht="21.75" hidden="false" customHeight="true" outlineLevel="0" collapsed="false">
      <c r="A6" s="2" t="s">
        <v>6</v>
      </c>
      <c r="B6" s="5" t="s">
        <v>7</v>
      </c>
      <c r="C6" s="5"/>
    </row>
    <row r="7" customFormat="false" ht="21.75" hidden="false" customHeight="true" outlineLevel="0" collapsed="false">
      <c r="A7" s="2" t="s">
        <v>8</v>
      </c>
      <c r="B7" s="5" t="s">
        <v>9</v>
      </c>
      <c r="C7" s="5"/>
    </row>
    <row r="8" customFormat="false" ht="21.75" hidden="false" customHeight="true" outlineLevel="0" collapsed="false">
      <c r="A8" s="2" t="s">
        <v>10</v>
      </c>
      <c r="B8" s="5" t="s">
        <v>11</v>
      </c>
      <c r="C8" s="5"/>
    </row>
    <row r="9" customFormat="false" ht="21.75" hidden="false" customHeight="true" outlineLevel="0" collapsed="false">
      <c r="A9" s="2"/>
      <c r="B9" s="3"/>
      <c r="C9" s="3"/>
    </row>
    <row r="10" customFormat="false" ht="21.75" hidden="false" customHeight="true" outlineLevel="0" collapsed="false">
      <c r="A10" s="4" t="s">
        <v>12</v>
      </c>
      <c r="B10" s="4"/>
      <c r="C10" s="4"/>
    </row>
    <row r="11" customFormat="false" ht="21.75" hidden="false" customHeight="true" outlineLevel="0" collapsed="false">
      <c r="A11" s="6" t="s">
        <v>13</v>
      </c>
      <c r="B11" s="5" t="s">
        <v>14</v>
      </c>
      <c r="C11" s="5"/>
    </row>
    <row r="12" customFormat="false" ht="21.75" hidden="false" customHeight="true" outlineLevel="0" collapsed="false">
      <c r="A12" s="6" t="s">
        <v>15</v>
      </c>
      <c r="B12" s="5" t="s">
        <v>16</v>
      </c>
      <c r="C12" s="5"/>
    </row>
    <row r="13" customFormat="false" ht="21.75" hidden="false" customHeight="true" outlineLevel="0" collapsed="false">
      <c r="A13" s="6" t="s">
        <v>17</v>
      </c>
      <c r="B13" s="5" t="s">
        <v>18</v>
      </c>
      <c r="C13" s="5"/>
    </row>
    <row r="14" customFormat="false" ht="21.75" hidden="false" customHeight="true" outlineLevel="0" collapsed="false">
      <c r="A14" s="6" t="s">
        <v>19</v>
      </c>
      <c r="B14" s="5" t="s">
        <v>20</v>
      </c>
      <c r="C14" s="5"/>
    </row>
    <row r="15" customFormat="false" ht="21.75" hidden="false" customHeight="true" outlineLevel="0" collapsed="false">
      <c r="A15" s="6" t="s">
        <v>21</v>
      </c>
      <c r="B15" s="5" t="s">
        <v>22</v>
      </c>
      <c r="C15" s="5"/>
    </row>
    <row r="16" customFormat="false" ht="21.75" hidden="false" customHeight="true" outlineLevel="0" collapsed="false">
      <c r="A16" s="6" t="s">
        <v>23</v>
      </c>
      <c r="B16" s="5" t="s">
        <v>24</v>
      </c>
      <c r="C16" s="5"/>
    </row>
    <row r="17" customFormat="false" ht="21.75" hidden="false" customHeight="true" outlineLevel="0" collapsed="false">
      <c r="A17" s="6" t="s">
        <v>25</v>
      </c>
      <c r="B17" s="5" t="s">
        <v>26</v>
      </c>
      <c r="C17" s="5"/>
    </row>
    <row r="18" customFormat="false" ht="21.75" hidden="false" customHeight="true" outlineLevel="0" collapsed="false">
      <c r="A18" s="2"/>
      <c r="B18" s="3"/>
      <c r="C18" s="3"/>
    </row>
    <row r="19" customFormat="false" ht="21.75" hidden="false" customHeight="true" outlineLevel="0" collapsed="false">
      <c r="A19" s="4" t="s">
        <v>27</v>
      </c>
      <c r="B19" s="4"/>
      <c r="C19" s="4"/>
    </row>
    <row r="20" customFormat="false" ht="21.75" hidden="false" customHeight="true" outlineLevel="0" collapsed="false">
      <c r="A20" s="6" t="s">
        <v>28</v>
      </c>
      <c r="B20" s="5" t="s">
        <v>29</v>
      </c>
      <c r="C20" s="5"/>
    </row>
    <row r="21" customFormat="false" ht="21.75" hidden="false" customHeight="true" outlineLevel="0" collapsed="false">
      <c r="A21" s="2"/>
      <c r="B21" s="3"/>
      <c r="C21" s="3"/>
    </row>
    <row r="22" customFormat="false" ht="21.75" hidden="false" customHeight="true" outlineLevel="0" collapsed="false">
      <c r="A22" s="6" t="s">
        <v>30</v>
      </c>
      <c r="B22" s="5" t="s">
        <v>31</v>
      </c>
      <c r="C22" s="5"/>
    </row>
  </sheetData>
  <mergeCells count="22">
    <mergeCell ref="A1:C1"/>
    <mergeCell ref="B2:C2"/>
    <mergeCell ref="A3:C3"/>
    <mergeCell ref="B4:C4"/>
    <mergeCell ref="B5:C5"/>
    <mergeCell ref="B6:C6"/>
    <mergeCell ref="B7:C7"/>
    <mergeCell ref="B8:C8"/>
    <mergeCell ref="B9:C9"/>
    <mergeCell ref="A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B20:C20"/>
    <mergeCell ref="B21:C21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0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10"/>
    <col collapsed="false" customWidth="true" hidden="false" outlineLevel="0" max="3" min="3" style="0" width="8"/>
    <col collapsed="false" customWidth="true" hidden="false" outlineLevel="0" max="4" min="4" style="0" width="10"/>
    <col collapsed="false" customWidth="true" hidden="false" outlineLevel="0" max="5" min="5" style="0" width="9"/>
    <col collapsed="false" customWidth="true" hidden="false" outlineLevel="0" max="6" min="6" style="0" width="10"/>
    <col collapsed="false" customWidth="true" hidden="false" outlineLevel="0" max="8" min="7" style="0" width="9"/>
    <col collapsed="false" customWidth="true" hidden="false" outlineLevel="0" max="9" min="9" style="0" width="11"/>
    <col collapsed="false" customWidth="true" hidden="false" outlineLevel="0" max="10" min="10" style="0" width="12"/>
    <col collapsed="false" customWidth="true" hidden="false" outlineLevel="0" max="11" min="11" style="0" width="9"/>
    <col collapsed="false" customWidth="true" hidden="false" outlineLevel="0" max="12" min="12" style="0" width="24"/>
    <col collapsed="false" customWidth="true" hidden="false" outlineLevel="0" max="13" min="13" style="0" width="11"/>
    <col collapsed="false" customWidth="true" hidden="false" outlineLevel="0" max="14" min="14" style="0" width="16"/>
    <col collapsed="false" customWidth="true" hidden="false" outlineLevel="0" max="16" min="15" style="0" width="8"/>
    <col collapsed="false" customWidth="true" hidden="false" outlineLevel="0" max="17" min="17" style="0" width="9"/>
    <col collapsed="false" customWidth="true" hidden="false" outlineLevel="0" max="18" min="18" style="0" width="11"/>
  </cols>
  <sheetData>
    <row r="1" customFormat="false" ht="19.7" hidden="false" customHeight="false" outlineLevel="0" collapsed="false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customFormat="false" ht="30" hidden="false" customHeight="true" outlineLevel="0" collapsed="false">
      <c r="A3" s="7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13</v>
      </c>
      <c r="H3" s="7" t="s">
        <v>15</v>
      </c>
      <c r="I3" s="7" t="s">
        <v>17</v>
      </c>
      <c r="J3" s="7" t="s">
        <v>19</v>
      </c>
      <c r="K3" s="7" t="s">
        <v>21</v>
      </c>
      <c r="L3" s="7" t="s">
        <v>39</v>
      </c>
      <c r="M3" s="7" t="s">
        <v>40</v>
      </c>
      <c r="N3" s="7" t="s">
        <v>41</v>
      </c>
      <c r="O3" s="7" t="s">
        <v>42</v>
      </c>
      <c r="P3" s="7" t="s">
        <v>43</v>
      </c>
      <c r="Q3" s="8" t="s">
        <v>44</v>
      </c>
      <c r="R3" s="7" t="s">
        <v>45</v>
      </c>
    </row>
    <row r="4" customFormat="false" ht="26.85" hidden="false" customHeight="false" outlineLevel="0" collapsed="false">
      <c r="A4" s="9" t="s">
        <v>46</v>
      </c>
      <c r="B4" s="10" t="s">
        <v>47</v>
      </c>
      <c r="C4" s="10" t="s">
        <v>48</v>
      </c>
      <c r="D4" s="9" t="s">
        <v>49</v>
      </c>
      <c r="E4" s="10" t="s">
        <v>50</v>
      </c>
      <c r="F4" s="10" t="s">
        <v>51</v>
      </c>
      <c r="G4" s="9" t="n">
        <v>5</v>
      </c>
      <c r="H4" s="9" t="n">
        <v>8</v>
      </c>
      <c r="I4" s="9" t="n">
        <v>7</v>
      </c>
      <c r="J4" s="9" t="n">
        <v>7</v>
      </c>
      <c r="K4" s="9" t="n">
        <v>5</v>
      </c>
      <c r="L4" s="11"/>
      <c r="M4" s="9" t="n">
        <v>2.5</v>
      </c>
      <c r="N4" s="12" t="s">
        <v>52</v>
      </c>
      <c r="O4" s="13" t="n">
        <f aca="false">IFERROR(I4/H4,"")</f>
        <v>0.875</v>
      </c>
      <c r="P4" s="13" t="n">
        <f aca="false">IFERROR(K4/G4,"")</f>
        <v>1</v>
      </c>
      <c r="Q4" s="13" t="n">
        <f aca="false">IFERROR((H4-I4)/H4,"")</f>
        <v>0.125</v>
      </c>
      <c r="R4" s="13" t="n">
        <f aca="false">IFERROR(J4/I4,"")</f>
        <v>1</v>
      </c>
    </row>
    <row r="5" customFormat="false" ht="29.85" hidden="false" customHeight="false" outlineLevel="0" collapsed="false">
      <c r="A5" s="9" t="s">
        <v>53</v>
      </c>
      <c r="B5" s="10" t="s">
        <v>54</v>
      </c>
      <c r="C5" s="10" t="s">
        <v>55</v>
      </c>
      <c r="D5" s="9" t="s">
        <v>56</v>
      </c>
      <c r="E5" s="10" t="s">
        <v>50</v>
      </c>
      <c r="F5" s="10" t="s">
        <v>57</v>
      </c>
      <c r="G5" s="9" t="n">
        <v>4</v>
      </c>
      <c r="H5" s="9" t="n">
        <v>6</v>
      </c>
      <c r="I5" s="9" t="n">
        <v>5</v>
      </c>
      <c r="J5" s="9" t="n">
        <v>4</v>
      </c>
      <c r="K5" s="9" t="n">
        <v>4</v>
      </c>
      <c r="L5" s="11"/>
      <c r="M5" s="9" t="n">
        <v>3</v>
      </c>
      <c r="N5" s="11" t="s">
        <v>58</v>
      </c>
      <c r="O5" s="13" t="n">
        <f aca="false">IFERROR(I5/H5,"")</f>
        <v>0.833333333333333</v>
      </c>
      <c r="P5" s="13" t="n">
        <f aca="false">IFERROR(K5/G5,"")</f>
        <v>1</v>
      </c>
      <c r="Q5" s="13" t="n">
        <f aca="false">IFERROR((H5-I5)/H5,"")</f>
        <v>0.166666666666667</v>
      </c>
      <c r="R5" s="13" t="n">
        <f aca="false">IFERROR(J5/I5,"")</f>
        <v>0.8</v>
      </c>
    </row>
    <row r="6" customFormat="false" ht="32.8" hidden="false" customHeight="false" outlineLevel="0" collapsed="false">
      <c r="A6" s="9" t="s">
        <v>59</v>
      </c>
      <c r="B6" s="10" t="s">
        <v>60</v>
      </c>
      <c r="C6" s="10" t="s">
        <v>48</v>
      </c>
      <c r="D6" s="9" t="s">
        <v>61</v>
      </c>
      <c r="E6" s="10" t="s">
        <v>62</v>
      </c>
      <c r="F6" s="10" t="s">
        <v>63</v>
      </c>
      <c r="G6" s="9" t="n">
        <v>6</v>
      </c>
      <c r="H6" s="9" t="n">
        <v>9</v>
      </c>
      <c r="I6" s="9" t="n">
        <v>6</v>
      </c>
      <c r="J6" s="9" t="n">
        <v>4</v>
      </c>
      <c r="K6" s="9" t="n">
        <v>4</v>
      </c>
      <c r="L6" s="12" t="s">
        <v>64</v>
      </c>
      <c r="M6" s="9" t="n">
        <v>1.5</v>
      </c>
      <c r="N6" s="12" t="s">
        <v>65</v>
      </c>
      <c r="O6" s="13" t="n">
        <f aca="false">IFERROR(I6/H6,"")</f>
        <v>0.666666666666667</v>
      </c>
      <c r="P6" s="13" t="n">
        <f aca="false">IFERROR(K6/G6,"")</f>
        <v>0.666666666666667</v>
      </c>
      <c r="Q6" s="13" t="n">
        <f aca="false">IFERROR((H6-I6)/H6,"")</f>
        <v>0.333333333333333</v>
      </c>
      <c r="R6" s="13" t="n">
        <f aca="false">IFERROR(J6/I6,"")</f>
        <v>0.666666666666667</v>
      </c>
    </row>
    <row r="7" customFormat="false" ht="32.8" hidden="false" customHeight="false" outlineLevel="0" collapsed="false">
      <c r="A7" s="9" t="s">
        <v>66</v>
      </c>
      <c r="B7" s="10" t="s">
        <v>67</v>
      </c>
      <c r="C7" s="10" t="s">
        <v>48</v>
      </c>
      <c r="D7" s="9" t="s">
        <v>68</v>
      </c>
      <c r="E7" s="10" t="s">
        <v>50</v>
      </c>
      <c r="F7" s="10" t="s">
        <v>51</v>
      </c>
      <c r="G7" s="9" t="n">
        <v>3</v>
      </c>
      <c r="H7" s="9" t="n">
        <v>5</v>
      </c>
      <c r="I7" s="9" t="n">
        <v>5</v>
      </c>
      <c r="J7" s="9" t="n">
        <v>5</v>
      </c>
      <c r="K7" s="9" t="n">
        <v>3</v>
      </c>
      <c r="L7" s="11"/>
      <c r="M7" s="9" t="n">
        <v>2</v>
      </c>
      <c r="N7" s="12" t="s">
        <v>69</v>
      </c>
      <c r="O7" s="13" t="n">
        <f aca="false">IFERROR(I7/H7,"")</f>
        <v>1</v>
      </c>
      <c r="P7" s="13" t="n">
        <f aca="false">IFERROR(K7/G7,"")</f>
        <v>1</v>
      </c>
      <c r="Q7" s="13" t="n">
        <f aca="false">IFERROR((H7-I7)/H7,"")</f>
        <v>0</v>
      </c>
      <c r="R7" s="13" t="n">
        <f aca="false">IFERROR(J7/I7,"")</f>
        <v>1</v>
      </c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  <c r="M8" s="14"/>
      <c r="N8" s="15"/>
      <c r="O8" s="13" t="str">
        <f aca="false">IFERROR(I8/H8,"")</f>
        <v/>
      </c>
      <c r="P8" s="13" t="str">
        <f aca="false">IFERROR(K8/G8,"")</f>
        <v/>
      </c>
      <c r="Q8" s="13" t="str">
        <f aca="false">IFERROR((H8-I8)/H8,"")</f>
        <v/>
      </c>
      <c r="R8" s="13" t="str">
        <f aca="false">IFERROR(J8/I8,"")</f>
        <v/>
      </c>
    </row>
    <row r="9" customFormat="false" ht="15" hidden="false" customHeight="fals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4"/>
      <c r="N9" s="15"/>
      <c r="O9" s="13" t="str">
        <f aca="false">IFERROR(I9/H9,"")</f>
        <v/>
      </c>
      <c r="P9" s="13" t="str">
        <f aca="false">IFERROR(K9/G9,"")</f>
        <v/>
      </c>
      <c r="Q9" s="13" t="str">
        <f aca="false">IFERROR((H9-I9)/H9,"")</f>
        <v/>
      </c>
      <c r="R9" s="13" t="str">
        <f aca="false">IFERROR(J9/I9,"")</f>
        <v/>
      </c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4"/>
      <c r="N10" s="15"/>
      <c r="O10" s="13" t="str">
        <f aca="false">IFERROR(I10/H10,"")</f>
        <v/>
      </c>
      <c r="P10" s="13" t="str">
        <f aca="false">IFERROR(K10/G10,"")</f>
        <v/>
      </c>
      <c r="Q10" s="13" t="str">
        <f aca="false">IFERROR((H10-I10)/H10,"")</f>
        <v/>
      </c>
      <c r="R10" s="13" t="str">
        <f aca="false">IFERROR(J10/I10,"")</f>
        <v/>
      </c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4"/>
      <c r="N11" s="15"/>
      <c r="O11" s="13" t="str">
        <f aca="false">IFERROR(I11/H11,"")</f>
        <v/>
      </c>
      <c r="P11" s="13" t="str">
        <f aca="false">IFERROR(K11/G11,"")</f>
        <v/>
      </c>
      <c r="Q11" s="13" t="str">
        <f aca="false">IFERROR((H11-I11)/H11,"")</f>
        <v/>
      </c>
      <c r="R11" s="13" t="str">
        <f aca="false">IFERROR(J11/I11,"")</f>
        <v/>
      </c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5"/>
      <c r="M12" s="14"/>
      <c r="N12" s="15"/>
      <c r="O12" s="13" t="str">
        <f aca="false">IFERROR(I12/H12,"")</f>
        <v/>
      </c>
      <c r="P12" s="13" t="str">
        <f aca="false">IFERROR(K12/G12,"")</f>
        <v/>
      </c>
      <c r="Q12" s="13" t="str">
        <f aca="false">IFERROR((H12-I12)/H12,"")</f>
        <v/>
      </c>
      <c r="R12" s="13" t="str">
        <f aca="false">IFERROR(J12/I12,"")</f>
        <v/>
      </c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  <c r="M13" s="14"/>
      <c r="N13" s="15"/>
      <c r="O13" s="13" t="str">
        <f aca="false">IFERROR(I13/H13,"")</f>
        <v/>
      </c>
      <c r="P13" s="13" t="str">
        <f aca="false">IFERROR(K13/G13,"")</f>
        <v/>
      </c>
      <c r="Q13" s="13" t="str">
        <f aca="false">IFERROR((H13-I13)/H13,"")</f>
        <v/>
      </c>
      <c r="R13" s="13" t="str">
        <f aca="false">IFERROR(J13/I13,"")</f>
        <v/>
      </c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5"/>
      <c r="O14" s="13" t="str">
        <f aca="false">IFERROR(I14/H14,"")</f>
        <v/>
      </c>
      <c r="P14" s="13" t="str">
        <f aca="false">IFERROR(K14/G14,"")</f>
        <v/>
      </c>
      <c r="Q14" s="13" t="str">
        <f aca="false">IFERROR((H14-I14)/H14,"")</f>
        <v/>
      </c>
      <c r="R14" s="13" t="str">
        <f aca="false">IFERROR(J14/I14,"")</f>
        <v/>
      </c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4"/>
      <c r="N15" s="15"/>
      <c r="O15" s="13" t="str">
        <f aca="false">IFERROR(I15/H15,"")</f>
        <v/>
      </c>
      <c r="P15" s="13" t="str">
        <f aca="false">IFERROR(K15/G15,"")</f>
        <v/>
      </c>
      <c r="Q15" s="13" t="str">
        <f aca="false">IFERROR((H15-I15)/H15,"")</f>
        <v/>
      </c>
      <c r="R15" s="13" t="str">
        <f aca="false">IFERROR(J15/I15,"")</f>
        <v/>
      </c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4"/>
      <c r="N16" s="15"/>
      <c r="O16" s="13" t="str">
        <f aca="false">IFERROR(I16/H16,"")</f>
        <v/>
      </c>
      <c r="P16" s="13" t="str">
        <f aca="false">IFERROR(K16/G16,"")</f>
        <v/>
      </c>
      <c r="Q16" s="13" t="str">
        <f aca="false">IFERROR((H16-I16)/H16,"")</f>
        <v/>
      </c>
      <c r="R16" s="13" t="str">
        <f aca="false">IFERROR(J16/I16,"")</f>
        <v/>
      </c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4"/>
      <c r="N17" s="15"/>
      <c r="O17" s="13" t="str">
        <f aca="false">IFERROR(I17/H17,"")</f>
        <v/>
      </c>
      <c r="P17" s="13" t="str">
        <f aca="false">IFERROR(K17/G17,"")</f>
        <v/>
      </c>
      <c r="Q17" s="13" t="str">
        <f aca="false">IFERROR((H17-I17)/H17,"")</f>
        <v/>
      </c>
      <c r="R17" s="13" t="str">
        <f aca="false">IFERROR(J17/I17,"")</f>
        <v/>
      </c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4"/>
      <c r="N18" s="15"/>
      <c r="O18" s="13" t="str">
        <f aca="false">IFERROR(I18/H18,"")</f>
        <v/>
      </c>
      <c r="P18" s="13" t="str">
        <f aca="false">IFERROR(K18/G18,"")</f>
        <v/>
      </c>
      <c r="Q18" s="13" t="str">
        <f aca="false">IFERROR((H18-I18)/H18,"")</f>
        <v/>
      </c>
      <c r="R18" s="13" t="str">
        <f aca="false">IFERROR(J18/I18,"")</f>
        <v/>
      </c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4"/>
      <c r="N19" s="15"/>
      <c r="O19" s="13" t="str">
        <f aca="false">IFERROR(I19/H19,"")</f>
        <v/>
      </c>
      <c r="P19" s="13" t="str">
        <f aca="false">IFERROR(K19/G19,"")</f>
        <v/>
      </c>
      <c r="Q19" s="13" t="str">
        <f aca="false">IFERROR((H19-I19)/H19,"")</f>
        <v/>
      </c>
      <c r="R19" s="13" t="str">
        <f aca="false">IFERROR(J19/I19,"")</f>
        <v/>
      </c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5"/>
      <c r="O20" s="13" t="str">
        <f aca="false">IFERROR(I20/H20,"")</f>
        <v/>
      </c>
      <c r="P20" s="13" t="str">
        <f aca="false">IFERROR(K20/G20,"")</f>
        <v/>
      </c>
      <c r="Q20" s="13" t="str">
        <f aca="false">IFERROR((H20-I20)/H20,"")</f>
        <v/>
      </c>
      <c r="R20" s="13" t="str">
        <f aca="false">IFERROR(J20/I20,"")</f>
        <v/>
      </c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14"/>
      <c r="N21" s="15"/>
      <c r="O21" s="13" t="str">
        <f aca="false">IFERROR(I21/H21,"")</f>
        <v/>
      </c>
      <c r="P21" s="13" t="str">
        <f aca="false">IFERROR(K21/G21,"")</f>
        <v/>
      </c>
      <c r="Q21" s="13" t="str">
        <f aca="false">IFERROR((H21-I21)/H21,"")</f>
        <v/>
      </c>
      <c r="R21" s="13" t="str">
        <f aca="false">IFERROR(J21/I21,"")</f>
        <v/>
      </c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5"/>
      <c r="M22" s="14"/>
      <c r="N22" s="15"/>
      <c r="O22" s="13" t="str">
        <f aca="false">IFERROR(I22/H22,"")</f>
        <v/>
      </c>
      <c r="P22" s="13" t="str">
        <f aca="false">IFERROR(K22/G22,"")</f>
        <v/>
      </c>
      <c r="Q22" s="13" t="str">
        <f aca="false">IFERROR((H22-I22)/H22,"")</f>
        <v/>
      </c>
      <c r="R22" s="13" t="str">
        <f aca="false">IFERROR(J22/I22,"")</f>
        <v/>
      </c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  <c r="N23" s="15"/>
      <c r="O23" s="13" t="str">
        <f aca="false">IFERROR(I23/H23,"")</f>
        <v/>
      </c>
      <c r="P23" s="13" t="str">
        <f aca="false">IFERROR(K23/G23,"")</f>
        <v/>
      </c>
      <c r="Q23" s="13" t="str">
        <f aca="false">IFERROR((H23-I23)/H23,"")</f>
        <v/>
      </c>
      <c r="R23" s="13" t="str">
        <f aca="false">IFERROR(J23/I23,"")</f>
        <v/>
      </c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  <c r="N24" s="15"/>
      <c r="O24" s="13" t="str">
        <f aca="false">IFERROR(I24/H24,"")</f>
        <v/>
      </c>
      <c r="P24" s="13" t="str">
        <f aca="false">IFERROR(K24/G24,"")</f>
        <v/>
      </c>
      <c r="Q24" s="13" t="str">
        <f aca="false">IFERROR((H24-I24)/H24,"")</f>
        <v/>
      </c>
      <c r="R24" s="13" t="str">
        <f aca="false">IFERROR(J24/I24,"")</f>
        <v/>
      </c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4"/>
      <c r="N25" s="15"/>
      <c r="O25" s="13" t="str">
        <f aca="false">IFERROR(I25/H25,"")</f>
        <v/>
      </c>
      <c r="P25" s="13" t="str">
        <f aca="false">IFERROR(K25/G25,"")</f>
        <v/>
      </c>
      <c r="Q25" s="13" t="str">
        <f aca="false">IFERROR((H25-I25)/H25,"")</f>
        <v/>
      </c>
      <c r="R25" s="13" t="str">
        <f aca="false">IFERROR(J25/I25,"")</f>
        <v/>
      </c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4"/>
      <c r="N26" s="15"/>
      <c r="O26" s="13" t="str">
        <f aca="false">IFERROR(I26/H26,"")</f>
        <v/>
      </c>
      <c r="P26" s="13" t="str">
        <f aca="false">IFERROR(K26/G26,"")</f>
        <v/>
      </c>
      <c r="Q26" s="13" t="str">
        <f aca="false">IFERROR((H26-I26)/H26,"")</f>
        <v/>
      </c>
      <c r="R26" s="13" t="str">
        <f aca="false">IFERROR(J26/I26,"")</f>
        <v/>
      </c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14"/>
      <c r="N27" s="15"/>
      <c r="O27" s="13" t="str">
        <f aca="false">IFERROR(I27/H27,"")</f>
        <v/>
      </c>
      <c r="P27" s="13" t="str">
        <f aca="false">IFERROR(K27/G27,"")</f>
        <v/>
      </c>
      <c r="Q27" s="13" t="str">
        <f aca="false">IFERROR((H27-I27)/H27,"")</f>
        <v/>
      </c>
      <c r="R27" s="13" t="str">
        <f aca="false">IFERROR(J27/I27,"")</f>
        <v/>
      </c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4"/>
      <c r="N28" s="15"/>
      <c r="O28" s="13" t="str">
        <f aca="false">IFERROR(I28/H28,"")</f>
        <v/>
      </c>
      <c r="P28" s="13" t="str">
        <f aca="false">IFERROR(K28/G28,"")</f>
        <v/>
      </c>
      <c r="Q28" s="13" t="str">
        <f aca="false">IFERROR((H28-I28)/H28,"")</f>
        <v/>
      </c>
      <c r="R28" s="13" t="str">
        <f aca="false">IFERROR(J28/I28,"")</f>
        <v/>
      </c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5"/>
      <c r="O29" s="13" t="str">
        <f aca="false">IFERROR(I29/H29,"")</f>
        <v/>
      </c>
      <c r="P29" s="13" t="str">
        <f aca="false">IFERROR(K29/G29,"")</f>
        <v/>
      </c>
      <c r="Q29" s="13" t="str">
        <f aca="false">IFERROR((H29-I29)/H29,"")</f>
        <v/>
      </c>
      <c r="R29" s="13" t="str">
        <f aca="false">IFERROR(J29/I29,"")</f>
        <v/>
      </c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4"/>
      <c r="N30" s="15"/>
      <c r="O30" s="13" t="str">
        <f aca="false">IFERROR(I30/H30,"")</f>
        <v/>
      </c>
      <c r="P30" s="13" t="str">
        <f aca="false">IFERROR(K30/G30,"")</f>
        <v/>
      </c>
      <c r="Q30" s="13" t="str">
        <f aca="false">IFERROR((H30-I30)/H30,"")</f>
        <v/>
      </c>
      <c r="R30" s="13" t="str">
        <f aca="false">IFERROR(J30/I30,"")</f>
        <v/>
      </c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4"/>
      <c r="N31" s="15"/>
      <c r="O31" s="13" t="str">
        <f aca="false">IFERROR(I31/H31,"")</f>
        <v/>
      </c>
      <c r="P31" s="13" t="str">
        <f aca="false">IFERROR(K31/G31,"")</f>
        <v/>
      </c>
      <c r="Q31" s="13" t="str">
        <f aca="false">IFERROR((H31-I31)/H31,"")</f>
        <v/>
      </c>
      <c r="R31" s="13" t="str">
        <f aca="false">IFERROR(J31/I31,"")</f>
        <v/>
      </c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5"/>
      <c r="M32" s="14"/>
      <c r="N32" s="15"/>
      <c r="O32" s="13" t="str">
        <f aca="false">IFERROR(I32/H32,"")</f>
        <v/>
      </c>
      <c r="P32" s="13" t="str">
        <f aca="false">IFERROR(K32/G32,"")</f>
        <v/>
      </c>
      <c r="Q32" s="13" t="str">
        <f aca="false">IFERROR((H32-I32)/H32,"")</f>
        <v/>
      </c>
      <c r="R32" s="13" t="str">
        <f aca="false">IFERROR(J32/I32,"")</f>
        <v/>
      </c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5"/>
      <c r="M33" s="14"/>
      <c r="N33" s="15"/>
      <c r="O33" s="13" t="str">
        <f aca="false">IFERROR(I33/H33,"")</f>
        <v/>
      </c>
      <c r="P33" s="13" t="str">
        <f aca="false">IFERROR(K33/G33,"")</f>
        <v/>
      </c>
      <c r="Q33" s="13" t="str">
        <f aca="false">IFERROR((H33-I33)/H33,"")</f>
        <v/>
      </c>
      <c r="R33" s="13" t="str">
        <f aca="false">IFERROR(J33/I33,"")</f>
        <v/>
      </c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4"/>
      <c r="N34" s="15"/>
      <c r="O34" s="13" t="str">
        <f aca="false">IFERROR(I34/H34,"")</f>
        <v/>
      </c>
      <c r="P34" s="13" t="str">
        <f aca="false">IFERROR(K34/G34,"")</f>
        <v/>
      </c>
      <c r="Q34" s="13" t="str">
        <f aca="false">IFERROR((H34-I34)/H34,"")</f>
        <v/>
      </c>
      <c r="R34" s="13" t="str">
        <f aca="false">IFERROR(J34/I34,"")</f>
        <v/>
      </c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5"/>
      <c r="M35" s="14"/>
      <c r="N35" s="15"/>
      <c r="O35" s="13" t="str">
        <f aca="false">IFERROR(I35/H35,"")</f>
        <v/>
      </c>
      <c r="P35" s="13" t="str">
        <f aca="false">IFERROR(K35/G35,"")</f>
        <v/>
      </c>
      <c r="Q35" s="13" t="str">
        <f aca="false">IFERROR((H35-I35)/H35,"")</f>
        <v/>
      </c>
      <c r="R35" s="13" t="str">
        <f aca="false">IFERROR(J35/I35,"")</f>
        <v/>
      </c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5"/>
      <c r="M36" s="14"/>
      <c r="N36" s="15"/>
      <c r="O36" s="13" t="str">
        <f aca="false">IFERROR(I36/H36,"")</f>
        <v/>
      </c>
      <c r="P36" s="13" t="str">
        <f aca="false">IFERROR(K36/G36,"")</f>
        <v/>
      </c>
      <c r="Q36" s="13" t="str">
        <f aca="false">IFERROR((H36-I36)/H36,"")</f>
        <v/>
      </c>
      <c r="R36" s="13" t="str">
        <f aca="false">IFERROR(J36/I36,"")</f>
        <v/>
      </c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5"/>
      <c r="M37" s="14"/>
      <c r="N37" s="15"/>
      <c r="O37" s="13" t="str">
        <f aca="false">IFERROR(I37/H37,"")</f>
        <v/>
      </c>
      <c r="P37" s="13" t="str">
        <f aca="false">IFERROR(K37/G37,"")</f>
        <v/>
      </c>
      <c r="Q37" s="13" t="str">
        <f aca="false">IFERROR((H37-I37)/H37,"")</f>
        <v/>
      </c>
      <c r="R37" s="13" t="str">
        <f aca="false">IFERROR(J37/I37,"")</f>
        <v/>
      </c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4"/>
      <c r="N38" s="15"/>
      <c r="O38" s="13" t="str">
        <f aca="false">IFERROR(I38/H38,"")</f>
        <v/>
      </c>
      <c r="P38" s="13" t="str">
        <f aca="false">IFERROR(K38/G38,"")</f>
        <v/>
      </c>
      <c r="Q38" s="13" t="str">
        <f aca="false">IFERROR((H38-I38)/H38,"")</f>
        <v/>
      </c>
      <c r="R38" s="13" t="str">
        <f aca="false">IFERROR(J38/I38,"")</f>
        <v/>
      </c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4"/>
      <c r="N39" s="15"/>
      <c r="O39" s="13" t="str">
        <f aca="false">IFERROR(I39/H39,"")</f>
        <v/>
      </c>
      <c r="P39" s="13" t="str">
        <f aca="false">IFERROR(K39/G39,"")</f>
        <v/>
      </c>
      <c r="Q39" s="13" t="str">
        <f aca="false">IFERROR((H39-I39)/H39,"")</f>
        <v/>
      </c>
      <c r="R39" s="13" t="str">
        <f aca="false">IFERROR(J39/I39,"")</f>
        <v/>
      </c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5"/>
      <c r="M40" s="14"/>
      <c r="N40" s="15"/>
      <c r="O40" s="13" t="str">
        <f aca="false">IFERROR(I40/H40,"")</f>
        <v/>
      </c>
      <c r="P40" s="13" t="str">
        <f aca="false">IFERROR(K40/G40,"")</f>
        <v/>
      </c>
      <c r="Q40" s="13" t="str">
        <f aca="false">IFERROR((H40-I40)/H40,"")</f>
        <v/>
      </c>
      <c r="R40" s="13" t="str">
        <f aca="false">IFERROR(J40/I40,"")</f>
        <v/>
      </c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5"/>
      <c r="M41" s="14"/>
      <c r="N41" s="15"/>
      <c r="O41" s="13" t="str">
        <f aca="false">IFERROR(I41/H41,"")</f>
        <v/>
      </c>
      <c r="P41" s="13" t="str">
        <f aca="false">IFERROR(K41/G41,"")</f>
        <v/>
      </c>
      <c r="Q41" s="13" t="str">
        <f aca="false">IFERROR((H41-I41)/H41,"")</f>
        <v/>
      </c>
      <c r="R41" s="13" t="str">
        <f aca="false">IFERROR(J41/I41,"")</f>
        <v/>
      </c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15"/>
      <c r="O42" s="13" t="str">
        <f aca="false">IFERROR(I42/H42,"")</f>
        <v/>
      </c>
      <c r="P42" s="13" t="str">
        <f aca="false">IFERROR(K42/G42,"")</f>
        <v/>
      </c>
      <c r="Q42" s="13" t="str">
        <f aca="false">IFERROR((H42-I42)/H42,"")</f>
        <v/>
      </c>
      <c r="R42" s="13" t="str">
        <f aca="false">IFERROR(J42/I42,"")</f>
        <v/>
      </c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5"/>
      <c r="M43" s="14"/>
      <c r="N43" s="15"/>
      <c r="O43" s="13" t="str">
        <f aca="false">IFERROR(I43/H43,"")</f>
        <v/>
      </c>
      <c r="P43" s="13" t="str">
        <f aca="false">IFERROR(K43/G43,"")</f>
        <v/>
      </c>
      <c r="Q43" s="13" t="str">
        <f aca="false">IFERROR((H43-I43)/H43,"")</f>
        <v/>
      </c>
      <c r="R43" s="13" t="str">
        <f aca="false">IFERROR(J43/I43,"")</f>
        <v/>
      </c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15"/>
      <c r="O44" s="13" t="str">
        <f aca="false">IFERROR(I44/H44,"")</f>
        <v/>
      </c>
      <c r="P44" s="13" t="str">
        <f aca="false">IFERROR(K44/G44,"")</f>
        <v/>
      </c>
      <c r="Q44" s="13" t="str">
        <f aca="false">IFERROR((H44-I44)/H44,"")</f>
        <v/>
      </c>
      <c r="R44" s="13" t="str">
        <f aca="false">IFERROR(J44/I44,"")</f>
        <v/>
      </c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5"/>
      <c r="M45" s="14"/>
      <c r="N45" s="15"/>
      <c r="O45" s="13" t="str">
        <f aca="false">IFERROR(I45/H45,"")</f>
        <v/>
      </c>
      <c r="P45" s="13" t="str">
        <f aca="false">IFERROR(K45/G45,"")</f>
        <v/>
      </c>
      <c r="Q45" s="13" t="str">
        <f aca="false">IFERROR((H45-I45)/H45,"")</f>
        <v/>
      </c>
      <c r="R45" s="13" t="str">
        <f aca="false">IFERROR(J45/I45,"")</f>
        <v/>
      </c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5"/>
      <c r="M46" s="14"/>
      <c r="N46" s="15"/>
      <c r="O46" s="13" t="str">
        <f aca="false">IFERROR(I46/H46,"")</f>
        <v/>
      </c>
      <c r="P46" s="13" t="str">
        <f aca="false">IFERROR(K46/G46,"")</f>
        <v/>
      </c>
      <c r="Q46" s="13" t="str">
        <f aca="false">IFERROR((H46-I46)/H46,"")</f>
        <v/>
      </c>
      <c r="R46" s="13" t="str">
        <f aca="false">IFERROR(J46/I46,"")</f>
        <v/>
      </c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5"/>
      <c r="M47" s="14"/>
      <c r="N47" s="15"/>
      <c r="O47" s="13" t="str">
        <f aca="false">IFERROR(I47/H47,"")</f>
        <v/>
      </c>
      <c r="P47" s="13" t="str">
        <f aca="false">IFERROR(K47/G47,"")</f>
        <v/>
      </c>
      <c r="Q47" s="13" t="str">
        <f aca="false">IFERROR((H47-I47)/H47,"")</f>
        <v/>
      </c>
      <c r="R47" s="13" t="str">
        <f aca="false">IFERROR(J47/I47,"")</f>
        <v/>
      </c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5"/>
      <c r="M48" s="14"/>
      <c r="N48" s="15"/>
      <c r="O48" s="13" t="str">
        <f aca="false">IFERROR(I48/H48,"")</f>
        <v/>
      </c>
      <c r="P48" s="13" t="str">
        <f aca="false">IFERROR(K48/G48,"")</f>
        <v/>
      </c>
      <c r="Q48" s="13" t="str">
        <f aca="false">IFERROR((H48-I48)/H48,"")</f>
        <v/>
      </c>
      <c r="R48" s="13" t="str">
        <f aca="false">IFERROR(J48/I48,"")</f>
        <v/>
      </c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5"/>
      <c r="M49" s="14"/>
      <c r="N49" s="15"/>
      <c r="O49" s="13" t="str">
        <f aca="false">IFERROR(I49/H49,"")</f>
        <v/>
      </c>
      <c r="P49" s="13" t="str">
        <f aca="false">IFERROR(K49/G49,"")</f>
        <v/>
      </c>
      <c r="Q49" s="13" t="str">
        <f aca="false">IFERROR((H49-I49)/H49,"")</f>
        <v/>
      </c>
      <c r="R49" s="13" t="str">
        <f aca="false">IFERROR(J49/I49,"")</f>
        <v/>
      </c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5"/>
      <c r="M50" s="14"/>
      <c r="N50" s="15"/>
      <c r="O50" s="13" t="str">
        <f aca="false">IFERROR(I50/H50,"")</f>
        <v/>
      </c>
      <c r="P50" s="13" t="str">
        <f aca="false">IFERROR(K50/G50,"")</f>
        <v/>
      </c>
      <c r="Q50" s="13" t="str">
        <f aca="false">IFERROR((H50-I50)/H50,"")</f>
        <v/>
      </c>
      <c r="R50" s="13" t="str">
        <f aca="false">IFERROR(J50/I50,"")</f>
        <v/>
      </c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5"/>
      <c r="M51" s="14"/>
      <c r="N51" s="15"/>
      <c r="O51" s="13" t="str">
        <f aca="false">IFERROR(I51/H51,"")</f>
        <v/>
      </c>
      <c r="P51" s="13" t="str">
        <f aca="false">IFERROR(K51/G51,"")</f>
        <v/>
      </c>
      <c r="Q51" s="13" t="str">
        <f aca="false">IFERROR((H51-I51)/H51,"")</f>
        <v/>
      </c>
      <c r="R51" s="13" t="str">
        <f aca="false">IFERROR(J51/I51,"")</f>
        <v/>
      </c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5"/>
      <c r="M52" s="14"/>
      <c r="N52" s="15"/>
      <c r="O52" s="13" t="str">
        <f aca="false">IFERROR(I52/H52,"")</f>
        <v/>
      </c>
      <c r="P52" s="13" t="str">
        <f aca="false">IFERROR(K52/G52,"")</f>
        <v/>
      </c>
      <c r="Q52" s="13" t="str">
        <f aca="false">IFERROR((H52-I52)/H52,"")</f>
        <v/>
      </c>
      <c r="R52" s="13" t="str">
        <f aca="false">IFERROR(J52/I52,"")</f>
        <v/>
      </c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5"/>
      <c r="M53" s="14"/>
      <c r="N53" s="15"/>
      <c r="O53" s="13" t="str">
        <f aca="false">IFERROR(I53/H53,"")</f>
        <v/>
      </c>
      <c r="P53" s="13" t="str">
        <f aca="false">IFERROR(K53/G53,"")</f>
        <v/>
      </c>
      <c r="Q53" s="13" t="str">
        <f aca="false">IFERROR((H53-I53)/H53,"")</f>
        <v/>
      </c>
      <c r="R53" s="13" t="str">
        <f aca="false">IFERROR(J53/I53,"")</f>
        <v/>
      </c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5"/>
      <c r="M54" s="14"/>
      <c r="N54" s="15"/>
      <c r="O54" s="13" t="str">
        <f aca="false">IFERROR(I54/H54,"")</f>
        <v/>
      </c>
      <c r="P54" s="13" t="str">
        <f aca="false">IFERROR(K54/G54,"")</f>
        <v/>
      </c>
      <c r="Q54" s="13" t="str">
        <f aca="false">IFERROR((H54-I54)/H54,"")</f>
        <v/>
      </c>
      <c r="R54" s="13" t="str">
        <f aca="false">IFERROR(J54/I54,"")</f>
        <v/>
      </c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5"/>
      <c r="M55" s="14"/>
      <c r="N55" s="15"/>
      <c r="O55" s="13" t="str">
        <f aca="false">IFERROR(I55/H55,"")</f>
        <v/>
      </c>
      <c r="P55" s="13" t="str">
        <f aca="false">IFERROR(K55/G55,"")</f>
        <v/>
      </c>
      <c r="Q55" s="13" t="str">
        <f aca="false">IFERROR((H55-I55)/H55,"")</f>
        <v/>
      </c>
      <c r="R55" s="13" t="str">
        <f aca="false">IFERROR(J55/I55,"")</f>
        <v/>
      </c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5"/>
      <c r="M56" s="14"/>
      <c r="N56" s="15"/>
      <c r="O56" s="13" t="str">
        <f aca="false">IFERROR(I56/H56,"")</f>
        <v/>
      </c>
      <c r="P56" s="13" t="str">
        <f aca="false">IFERROR(K56/G56,"")</f>
        <v/>
      </c>
      <c r="Q56" s="13" t="str">
        <f aca="false">IFERROR((H56-I56)/H56,"")</f>
        <v/>
      </c>
      <c r="R56" s="13" t="str">
        <f aca="false">IFERROR(J56/I56,"")</f>
        <v/>
      </c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5"/>
      <c r="M57" s="14"/>
      <c r="N57" s="15"/>
      <c r="O57" s="13" t="str">
        <f aca="false">IFERROR(I57/H57,"")</f>
        <v/>
      </c>
      <c r="P57" s="13" t="str">
        <f aca="false">IFERROR(K57/G57,"")</f>
        <v/>
      </c>
      <c r="Q57" s="13" t="str">
        <f aca="false">IFERROR((H57-I57)/H57,"")</f>
        <v/>
      </c>
      <c r="R57" s="13" t="str">
        <f aca="false">IFERROR(J57/I57,"")</f>
        <v/>
      </c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5"/>
      <c r="M58" s="14"/>
      <c r="N58" s="15"/>
      <c r="O58" s="13" t="str">
        <f aca="false">IFERROR(I58/H58,"")</f>
        <v/>
      </c>
      <c r="P58" s="13" t="str">
        <f aca="false">IFERROR(K58/G58,"")</f>
        <v/>
      </c>
      <c r="Q58" s="13" t="str">
        <f aca="false">IFERROR((H58-I58)/H58,"")</f>
        <v/>
      </c>
      <c r="R58" s="13" t="str">
        <f aca="false">IFERROR(J58/I58,"")</f>
        <v/>
      </c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5"/>
      <c r="M59" s="14"/>
      <c r="N59" s="15"/>
      <c r="O59" s="13" t="str">
        <f aca="false">IFERROR(I59/H59,"")</f>
        <v/>
      </c>
      <c r="P59" s="13" t="str">
        <f aca="false">IFERROR(K59/G59,"")</f>
        <v/>
      </c>
      <c r="Q59" s="13" t="str">
        <f aca="false">IFERROR((H59-I59)/H59,"")</f>
        <v/>
      </c>
      <c r="R59" s="13" t="str">
        <f aca="false">IFERROR(J59/I59,"")</f>
        <v/>
      </c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  <c r="N60" s="15"/>
      <c r="O60" s="13" t="str">
        <f aca="false">IFERROR(I60/H60,"")</f>
        <v/>
      </c>
      <c r="P60" s="13" t="str">
        <f aca="false">IFERROR(K60/G60,"")</f>
        <v/>
      </c>
      <c r="Q60" s="13" t="str">
        <f aca="false">IFERROR((H60-I60)/H60,"")</f>
        <v/>
      </c>
      <c r="R60" s="13" t="str">
        <f aca="false">IFERROR(J60/I60,"")</f>
        <v/>
      </c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N61" s="15"/>
      <c r="O61" s="13" t="str">
        <f aca="false">IFERROR(I61/H61,"")</f>
        <v/>
      </c>
      <c r="P61" s="13" t="str">
        <f aca="false">IFERROR(K61/G61,"")</f>
        <v/>
      </c>
      <c r="Q61" s="13" t="str">
        <f aca="false">IFERROR((H61-I61)/H61,"")</f>
        <v/>
      </c>
      <c r="R61" s="13" t="str">
        <f aca="false">IFERROR(J61/I61,"")</f>
        <v/>
      </c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5"/>
      <c r="M62" s="14"/>
      <c r="N62" s="15"/>
      <c r="O62" s="13" t="str">
        <f aca="false">IFERROR(I62/H62,"")</f>
        <v/>
      </c>
      <c r="P62" s="13" t="str">
        <f aca="false">IFERROR(K62/G62,"")</f>
        <v/>
      </c>
      <c r="Q62" s="13" t="str">
        <f aca="false">IFERROR((H62-I62)/H62,"")</f>
        <v/>
      </c>
      <c r="R62" s="13" t="str">
        <f aca="false">IFERROR(J62/I62,"")</f>
        <v/>
      </c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  <c r="N63" s="15"/>
      <c r="O63" s="13" t="str">
        <f aca="false">IFERROR(I63/H63,"")</f>
        <v/>
      </c>
      <c r="P63" s="13" t="str">
        <f aca="false">IFERROR(K63/G63,"")</f>
        <v/>
      </c>
      <c r="Q63" s="13" t="str">
        <f aca="false">IFERROR((H63-I63)/H63,"")</f>
        <v/>
      </c>
      <c r="R63" s="13" t="str">
        <f aca="false">IFERROR(J63/I63,"")</f>
        <v/>
      </c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N64" s="15"/>
      <c r="O64" s="13" t="str">
        <f aca="false">IFERROR(I64/H64,"")</f>
        <v/>
      </c>
      <c r="P64" s="13" t="str">
        <f aca="false">IFERROR(K64/G64,"")</f>
        <v/>
      </c>
      <c r="Q64" s="13" t="str">
        <f aca="false">IFERROR((H64-I64)/H64,"")</f>
        <v/>
      </c>
      <c r="R64" s="13" t="str">
        <f aca="false">IFERROR(J64/I64,"")</f>
        <v/>
      </c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5"/>
      <c r="M65" s="14"/>
      <c r="N65" s="15"/>
      <c r="O65" s="13" t="str">
        <f aca="false">IFERROR(I65/H65,"")</f>
        <v/>
      </c>
      <c r="P65" s="13" t="str">
        <f aca="false">IFERROR(K65/G65,"")</f>
        <v/>
      </c>
      <c r="Q65" s="13" t="str">
        <f aca="false">IFERROR((H65-I65)/H65,"")</f>
        <v/>
      </c>
      <c r="R65" s="13" t="str">
        <f aca="false">IFERROR(J65/I65,"")</f>
        <v/>
      </c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5"/>
      <c r="M66" s="14"/>
      <c r="N66" s="15"/>
      <c r="O66" s="13" t="str">
        <f aca="false">IFERROR(I66/H66,"")</f>
        <v/>
      </c>
      <c r="P66" s="13" t="str">
        <f aca="false">IFERROR(K66/G66,"")</f>
        <v/>
      </c>
      <c r="Q66" s="13" t="str">
        <f aca="false">IFERROR((H66-I66)/H66,"")</f>
        <v/>
      </c>
      <c r="R66" s="13" t="str">
        <f aca="false">IFERROR(J66/I66,"")</f>
        <v/>
      </c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5"/>
      <c r="M67" s="14"/>
      <c r="N67" s="15"/>
      <c r="O67" s="13" t="str">
        <f aca="false">IFERROR(I67/H67,"")</f>
        <v/>
      </c>
      <c r="P67" s="13" t="str">
        <f aca="false">IFERROR(K67/G67,"")</f>
        <v/>
      </c>
      <c r="Q67" s="13" t="str">
        <f aca="false">IFERROR((H67-I67)/H67,"")</f>
        <v/>
      </c>
      <c r="R67" s="13" t="str">
        <f aca="false">IFERROR(J67/I67,"")</f>
        <v/>
      </c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5"/>
      <c r="M68" s="14"/>
      <c r="N68" s="15"/>
      <c r="O68" s="13" t="str">
        <f aca="false">IFERROR(I68/H68,"")</f>
        <v/>
      </c>
      <c r="P68" s="13" t="str">
        <f aca="false">IFERROR(K68/G68,"")</f>
        <v/>
      </c>
      <c r="Q68" s="13" t="str">
        <f aca="false">IFERROR((H68-I68)/H68,"")</f>
        <v/>
      </c>
      <c r="R68" s="13" t="str">
        <f aca="false">IFERROR(J68/I68,"")</f>
        <v/>
      </c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5"/>
      <c r="M69" s="14"/>
      <c r="N69" s="15"/>
      <c r="O69" s="13" t="str">
        <f aca="false">IFERROR(I69/H69,"")</f>
        <v/>
      </c>
      <c r="P69" s="13" t="str">
        <f aca="false">IFERROR(K69/G69,"")</f>
        <v/>
      </c>
      <c r="Q69" s="13" t="str">
        <f aca="false">IFERROR((H69-I69)/H69,"")</f>
        <v/>
      </c>
      <c r="R69" s="13" t="str">
        <f aca="false">IFERROR(J69/I69,"")</f>
        <v/>
      </c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5"/>
      <c r="M70" s="14"/>
      <c r="N70" s="15"/>
      <c r="O70" s="13" t="str">
        <f aca="false">IFERROR(I70/H70,"")</f>
        <v/>
      </c>
      <c r="P70" s="13" t="str">
        <f aca="false">IFERROR(K70/G70,"")</f>
        <v/>
      </c>
      <c r="Q70" s="13" t="str">
        <f aca="false">IFERROR((H70-I70)/H70,"")</f>
        <v/>
      </c>
      <c r="R70" s="13" t="str">
        <f aca="false">IFERROR(J70/I70,"")</f>
        <v/>
      </c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5"/>
      <c r="M71" s="14"/>
      <c r="N71" s="15"/>
      <c r="O71" s="13" t="str">
        <f aca="false">IFERROR(I71/H71,"")</f>
        <v/>
      </c>
      <c r="P71" s="13" t="str">
        <f aca="false">IFERROR(K71/G71,"")</f>
        <v/>
      </c>
      <c r="Q71" s="13" t="str">
        <f aca="false">IFERROR((H71-I71)/H71,"")</f>
        <v/>
      </c>
      <c r="R71" s="13" t="str">
        <f aca="false">IFERROR(J71/I71,"")</f>
        <v/>
      </c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5"/>
      <c r="M72" s="14"/>
      <c r="N72" s="15"/>
      <c r="O72" s="13" t="str">
        <f aca="false">IFERROR(I72/H72,"")</f>
        <v/>
      </c>
      <c r="P72" s="13" t="str">
        <f aca="false">IFERROR(K72/G72,"")</f>
        <v/>
      </c>
      <c r="Q72" s="13" t="str">
        <f aca="false">IFERROR((H72-I72)/H72,"")</f>
        <v/>
      </c>
      <c r="R72" s="13" t="str">
        <f aca="false">IFERROR(J72/I72,"")</f>
        <v/>
      </c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5"/>
      <c r="M73" s="14"/>
      <c r="N73" s="15"/>
      <c r="O73" s="13" t="str">
        <f aca="false">IFERROR(I73/H73,"")</f>
        <v/>
      </c>
      <c r="P73" s="13" t="str">
        <f aca="false">IFERROR(K73/G73,"")</f>
        <v/>
      </c>
      <c r="Q73" s="13" t="str">
        <f aca="false">IFERROR((H73-I73)/H73,"")</f>
        <v/>
      </c>
      <c r="R73" s="13" t="str">
        <f aca="false">IFERROR(J73/I73,"")</f>
        <v/>
      </c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5"/>
      <c r="M74" s="14"/>
      <c r="N74" s="15"/>
      <c r="O74" s="13" t="str">
        <f aca="false">IFERROR(I74/H74,"")</f>
        <v/>
      </c>
      <c r="P74" s="13" t="str">
        <f aca="false">IFERROR(K74/G74,"")</f>
        <v/>
      </c>
      <c r="Q74" s="13" t="str">
        <f aca="false">IFERROR((H74-I74)/H74,"")</f>
        <v/>
      </c>
      <c r="R74" s="13" t="str">
        <f aca="false">IFERROR(J74/I74,"")</f>
        <v/>
      </c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5"/>
      <c r="M75" s="14"/>
      <c r="N75" s="15"/>
      <c r="O75" s="13" t="str">
        <f aca="false">IFERROR(I75/H75,"")</f>
        <v/>
      </c>
      <c r="P75" s="13" t="str">
        <f aca="false">IFERROR(K75/G75,"")</f>
        <v/>
      </c>
      <c r="Q75" s="13" t="str">
        <f aca="false">IFERROR((H75-I75)/H75,"")</f>
        <v/>
      </c>
      <c r="R75" s="13" t="str">
        <f aca="false">IFERROR(J75/I75,"")</f>
        <v/>
      </c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  <c r="M76" s="14"/>
      <c r="N76" s="15"/>
      <c r="O76" s="13" t="str">
        <f aca="false">IFERROR(I76/H76,"")</f>
        <v/>
      </c>
      <c r="P76" s="13" t="str">
        <f aca="false">IFERROR(K76/G76,"")</f>
        <v/>
      </c>
      <c r="Q76" s="13" t="str">
        <f aca="false">IFERROR((H76-I76)/H76,"")</f>
        <v/>
      </c>
      <c r="R76" s="13" t="str">
        <f aca="false">IFERROR(J76/I76,"")</f>
        <v/>
      </c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5"/>
      <c r="M77" s="14"/>
      <c r="N77" s="15"/>
      <c r="O77" s="13" t="str">
        <f aca="false">IFERROR(I77/H77,"")</f>
        <v/>
      </c>
      <c r="P77" s="13" t="str">
        <f aca="false">IFERROR(K77/G77,"")</f>
        <v/>
      </c>
      <c r="Q77" s="13" t="str">
        <f aca="false">IFERROR((H77-I77)/H77,"")</f>
        <v/>
      </c>
      <c r="R77" s="13" t="str">
        <f aca="false">IFERROR(J77/I77,"")</f>
        <v/>
      </c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5"/>
      <c r="M78" s="14"/>
      <c r="N78" s="15"/>
      <c r="O78" s="13" t="str">
        <f aca="false">IFERROR(I78/H78,"")</f>
        <v/>
      </c>
      <c r="P78" s="13" t="str">
        <f aca="false">IFERROR(K78/G78,"")</f>
        <v/>
      </c>
      <c r="Q78" s="13" t="str">
        <f aca="false">IFERROR((H78-I78)/H78,"")</f>
        <v/>
      </c>
      <c r="R78" s="13" t="str">
        <f aca="false">IFERROR(J78/I78,"")</f>
        <v/>
      </c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5"/>
      <c r="M79" s="14"/>
      <c r="N79" s="15"/>
      <c r="O79" s="13" t="str">
        <f aca="false">IFERROR(I79/H79,"")</f>
        <v/>
      </c>
      <c r="P79" s="13" t="str">
        <f aca="false">IFERROR(K79/G79,"")</f>
        <v/>
      </c>
      <c r="Q79" s="13" t="str">
        <f aca="false">IFERROR((H79-I79)/H79,"")</f>
        <v/>
      </c>
      <c r="R79" s="13" t="str">
        <f aca="false">IFERROR(J79/I79,"")</f>
        <v/>
      </c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5"/>
      <c r="M80" s="14"/>
      <c r="N80" s="15"/>
      <c r="O80" s="13" t="str">
        <f aca="false">IFERROR(I80/H80,"")</f>
        <v/>
      </c>
      <c r="P80" s="13" t="str">
        <f aca="false">IFERROR(K80/G80,"")</f>
        <v/>
      </c>
      <c r="Q80" s="13" t="str">
        <f aca="false">IFERROR((H80-I80)/H80,"")</f>
        <v/>
      </c>
      <c r="R80" s="13" t="str">
        <f aca="false">IFERROR(J80/I80,"")</f>
        <v/>
      </c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5"/>
      <c r="M81" s="14"/>
      <c r="N81" s="15"/>
      <c r="O81" s="13" t="str">
        <f aca="false">IFERROR(I81/H81,"")</f>
        <v/>
      </c>
      <c r="P81" s="13" t="str">
        <f aca="false">IFERROR(K81/G81,"")</f>
        <v/>
      </c>
      <c r="Q81" s="13" t="str">
        <f aca="false">IFERROR((H81-I81)/H81,"")</f>
        <v/>
      </c>
      <c r="R81" s="13" t="str">
        <f aca="false">IFERROR(J81/I81,"")</f>
        <v/>
      </c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5"/>
      <c r="M82" s="14"/>
      <c r="N82" s="15"/>
      <c r="O82" s="13" t="str">
        <f aca="false">IFERROR(I82/H82,"")</f>
        <v/>
      </c>
      <c r="P82" s="13" t="str">
        <f aca="false">IFERROR(K82/G82,"")</f>
        <v/>
      </c>
      <c r="Q82" s="13" t="str">
        <f aca="false">IFERROR((H82-I82)/H82,"")</f>
        <v/>
      </c>
      <c r="R82" s="13" t="str">
        <f aca="false">IFERROR(J82/I82,"")</f>
        <v/>
      </c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5"/>
      <c r="M83" s="14"/>
      <c r="N83" s="15"/>
      <c r="O83" s="13" t="str">
        <f aca="false">IFERROR(I83/H83,"")</f>
        <v/>
      </c>
      <c r="P83" s="13" t="str">
        <f aca="false">IFERROR(K83/G83,"")</f>
        <v/>
      </c>
      <c r="Q83" s="13" t="str">
        <f aca="false">IFERROR((H83-I83)/H83,"")</f>
        <v/>
      </c>
      <c r="R83" s="13" t="str">
        <f aca="false">IFERROR(J83/I83,"")</f>
        <v/>
      </c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5"/>
      <c r="M84" s="14"/>
      <c r="N84" s="15"/>
      <c r="O84" s="13" t="str">
        <f aca="false">IFERROR(I84/H84,"")</f>
        <v/>
      </c>
      <c r="P84" s="13" t="str">
        <f aca="false">IFERROR(K84/G84,"")</f>
        <v/>
      </c>
      <c r="Q84" s="13" t="str">
        <f aca="false">IFERROR((H84-I84)/H84,"")</f>
        <v/>
      </c>
      <c r="R84" s="13" t="str">
        <f aca="false">IFERROR(J84/I84,"")</f>
        <v/>
      </c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5"/>
      <c r="M85" s="14"/>
      <c r="N85" s="15"/>
      <c r="O85" s="13" t="str">
        <f aca="false">IFERROR(I85/H85,"")</f>
        <v/>
      </c>
      <c r="P85" s="13" t="str">
        <f aca="false">IFERROR(K85/G85,"")</f>
        <v/>
      </c>
      <c r="Q85" s="13" t="str">
        <f aca="false">IFERROR((H85-I85)/H85,"")</f>
        <v/>
      </c>
      <c r="R85" s="13" t="str">
        <f aca="false">IFERROR(J85/I85,"")</f>
        <v/>
      </c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5"/>
      <c r="M86" s="14"/>
      <c r="N86" s="15"/>
      <c r="O86" s="13" t="str">
        <f aca="false">IFERROR(I86/H86,"")</f>
        <v/>
      </c>
      <c r="P86" s="13" t="str">
        <f aca="false">IFERROR(K86/G86,"")</f>
        <v/>
      </c>
      <c r="Q86" s="13" t="str">
        <f aca="false">IFERROR((H86-I86)/H86,"")</f>
        <v/>
      </c>
      <c r="R86" s="13" t="str">
        <f aca="false">IFERROR(J86/I86,"")</f>
        <v/>
      </c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5"/>
      <c r="M87" s="14"/>
      <c r="N87" s="15"/>
      <c r="O87" s="13" t="str">
        <f aca="false">IFERROR(I87/H87,"")</f>
        <v/>
      </c>
      <c r="P87" s="13" t="str">
        <f aca="false">IFERROR(K87/G87,"")</f>
        <v/>
      </c>
      <c r="Q87" s="13" t="str">
        <f aca="false">IFERROR((H87-I87)/H87,"")</f>
        <v/>
      </c>
      <c r="R87" s="13" t="str">
        <f aca="false">IFERROR(J87/I87,"")</f>
        <v/>
      </c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5"/>
      <c r="M88" s="14"/>
      <c r="N88" s="15"/>
      <c r="O88" s="13" t="str">
        <f aca="false">IFERROR(I88/H88,"")</f>
        <v/>
      </c>
      <c r="P88" s="13" t="str">
        <f aca="false">IFERROR(K88/G88,"")</f>
        <v/>
      </c>
      <c r="Q88" s="13" t="str">
        <f aca="false">IFERROR((H88-I88)/H88,"")</f>
        <v/>
      </c>
      <c r="R88" s="13" t="str">
        <f aca="false">IFERROR(J88/I88,"")</f>
        <v/>
      </c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5"/>
      <c r="M89" s="14"/>
      <c r="N89" s="15"/>
      <c r="O89" s="13" t="str">
        <f aca="false">IFERROR(I89/H89,"")</f>
        <v/>
      </c>
      <c r="P89" s="13" t="str">
        <f aca="false">IFERROR(K89/G89,"")</f>
        <v/>
      </c>
      <c r="Q89" s="13" t="str">
        <f aca="false">IFERROR((H89-I89)/H89,"")</f>
        <v/>
      </c>
      <c r="R89" s="13" t="str">
        <f aca="false">IFERROR(J89/I89,"")</f>
        <v/>
      </c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5"/>
      <c r="M90" s="14"/>
      <c r="N90" s="15"/>
      <c r="O90" s="13" t="str">
        <f aca="false">IFERROR(I90/H90,"")</f>
        <v/>
      </c>
      <c r="P90" s="13" t="str">
        <f aca="false">IFERROR(K90/G90,"")</f>
        <v/>
      </c>
      <c r="Q90" s="13" t="str">
        <f aca="false">IFERROR((H90-I90)/H90,"")</f>
        <v/>
      </c>
      <c r="R90" s="13" t="str">
        <f aca="false">IFERROR(J90/I90,"")</f>
        <v/>
      </c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5"/>
      <c r="M91" s="14"/>
      <c r="N91" s="15"/>
      <c r="O91" s="13" t="str">
        <f aca="false">IFERROR(I91/H91,"")</f>
        <v/>
      </c>
      <c r="P91" s="13" t="str">
        <f aca="false">IFERROR(K91/G91,"")</f>
        <v/>
      </c>
      <c r="Q91" s="13" t="str">
        <f aca="false">IFERROR((H91-I91)/H91,"")</f>
        <v/>
      </c>
      <c r="R91" s="13" t="str">
        <f aca="false">IFERROR(J91/I91,"")</f>
        <v/>
      </c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5"/>
      <c r="M92" s="14"/>
      <c r="N92" s="15"/>
      <c r="O92" s="13" t="str">
        <f aca="false">IFERROR(I92/H92,"")</f>
        <v/>
      </c>
      <c r="P92" s="13" t="str">
        <f aca="false">IFERROR(K92/G92,"")</f>
        <v/>
      </c>
      <c r="Q92" s="13" t="str">
        <f aca="false">IFERROR((H92-I92)/H92,"")</f>
        <v/>
      </c>
      <c r="R92" s="13" t="str">
        <f aca="false">IFERROR(J92/I92,"")</f>
        <v/>
      </c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5"/>
      <c r="M93" s="14"/>
      <c r="N93" s="15"/>
      <c r="O93" s="13" t="str">
        <f aca="false">IFERROR(I93/H93,"")</f>
        <v/>
      </c>
      <c r="P93" s="13" t="str">
        <f aca="false">IFERROR(K93/G93,"")</f>
        <v/>
      </c>
      <c r="Q93" s="13" t="str">
        <f aca="false">IFERROR((H93-I93)/H93,"")</f>
        <v/>
      </c>
      <c r="R93" s="13" t="str">
        <f aca="false">IFERROR(J93/I93,"")</f>
        <v/>
      </c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5"/>
      <c r="M94" s="14"/>
      <c r="N94" s="15"/>
      <c r="O94" s="13" t="str">
        <f aca="false">IFERROR(I94/H94,"")</f>
        <v/>
      </c>
      <c r="P94" s="13" t="str">
        <f aca="false">IFERROR(K94/G94,"")</f>
        <v/>
      </c>
      <c r="Q94" s="13" t="str">
        <f aca="false">IFERROR((H94-I94)/H94,"")</f>
        <v/>
      </c>
      <c r="R94" s="13" t="str">
        <f aca="false">IFERROR(J94/I94,"")</f>
        <v/>
      </c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5"/>
      <c r="M95" s="14"/>
      <c r="N95" s="15"/>
      <c r="O95" s="13" t="str">
        <f aca="false">IFERROR(I95/H95,"")</f>
        <v/>
      </c>
      <c r="P95" s="13" t="str">
        <f aca="false">IFERROR(K95/G95,"")</f>
        <v/>
      </c>
      <c r="Q95" s="13" t="str">
        <f aca="false">IFERROR((H95-I95)/H95,"")</f>
        <v/>
      </c>
      <c r="R95" s="13" t="str">
        <f aca="false">IFERROR(J95/I95,"")</f>
        <v/>
      </c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5"/>
      <c r="M96" s="14"/>
      <c r="N96" s="15"/>
      <c r="O96" s="13" t="str">
        <f aca="false">IFERROR(I96/H96,"")</f>
        <v/>
      </c>
      <c r="P96" s="13" t="str">
        <f aca="false">IFERROR(K96/G96,"")</f>
        <v/>
      </c>
      <c r="Q96" s="13" t="str">
        <f aca="false">IFERROR((H96-I96)/H96,"")</f>
        <v/>
      </c>
      <c r="R96" s="13" t="str">
        <f aca="false">IFERROR(J96/I96,"")</f>
        <v/>
      </c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5"/>
      <c r="M97" s="14"/>
      <c r="N97" s="15"/>
      <c r="O97" s="13" t="str">
        <f aca="false">IFERROR(I97/H97,"")</f>
        <v/>
      </c>
      <c r="P97" s="13" t="str">
        <f aca="false">IFERROR(K97/G97,"")</f>
        <v/>
      </c>
      <c r="Q97" s="13" t="str">
        <f aca="false">IFERROR((H97-I97)/H97,"")</f>
        <v/>
      </c>
      <c r="R97" s="13" t="str">
        <f aca="false">IFERROR(J97/I97,"")</f>
        <v/>
      </c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5"/>
      <c r="M98" s="14"/>
      <c r="N98" s="15"/>
      <c r="O98" s="13" t="str">
        <f aca="false">IFERROR(I98/H98,"")</f>
        <v/>
      </c>
      <c r="P98" s="13" t="str">
        <f aca="false">IFERROR(K98/G98,"")</f>
        <v/>
      </c>
      <c r="Q98" s="13" t="str">
        <f aca="false">IFERROR((H98-I98)/H98,"")</f>
        <v/>
      </c>
      <c r="R98" s="13" t="str">
        <f aca="false">IFERROR(J98/I98,"")</f>
        <v/>
      </c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5"/>
      <c r="M99" s="14"/>
      <c r="N99" s="15"/>
      <c r="O99" s="13" t="str">
        <f aca="false">IFERROR(I99/H99,"")</f>
        <v/>
      </c>
      <c r="P99" s="13" t="str">
        <f aca="false">IFERROR(K99/G99,"")</f>
        <v/>
      </c>
      <c r="Q99" s="13" t="str">
        <f aca="false">IFERROR((H99-I99)/H99,"")</f>
        <v/>
      </c>
      <c r="R99" s="13" t="str">
        <f aca="false">IFERROR(J99/I99,"")</f>
        <v/>
      </c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5"/>
      <c r="M100" s="14"/>
      <c r="N100" s="15"/>
      <c r="O100" s="13" t="str">
        <f aca="false">IFERROR(I100/H100,"")</f>
        <v/>
      </c>
      <c r="P100" s="13" t="str">
        <f aca="false">IFERROR(K100/G100,"")</f>
        <v/>
      </c>
      <c r="Q100" s="13" t="str">
        <f aca="false">IFERROR((H100-I100)/H100,"")</f>
        <v/>
      </c>
      <c r="R100" s="13" t="str">
        <f aca="false">IFERROR(J100/I100,"")</f>
        <v/>
      </c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5"/>
      <c r="M101" s="14"/>
      <c r="N101" s="15"/>
      <c r="O101" s="13" t="str">
        <f aca="false">IFERROR(I101/H101,"")</f>
        <v/>
      </c>
      <c r="P101" s="13" t="str">
        <f aca="false">IFERROR(K101/G101,"")</f>
        <v/>
      </c>
      <c r="Q101" s="13" t="str">
        <f aca="false">IFERROR((H101-I101)/H101,"")</f>
        <v/>
      </c>
      <c r="R101" s="13" t="str">
        <f aca="false">IFERROR(J101/I101,"")</f>
        <v/>
      </c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5"/>
      <c r="M102" s="14"/>
      <c r="N102" s="15"/>
      <c r="O102" s="13" t="str">
        <f aca="false">IFERROR(I102/H102,"")</f>
        <v/>
      </c>
      <c r="P102" s="13" t="str">
        <f aca="false">IFERROR(K102/G102,"")</f>
        <v/>
      </c>
      <c r="Q102" s="13" t="str">
        <f aca="false">IFERROR((H102-I102)/H102,"")</f>
        <v/>
      </c>
      <c r="R102" s="13" t="str">
        <f aca="false">IFERROR(J102/I102,"")</f>
        <v/>
      </c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5"/>
      <c r="M103" s="14"/>
      <c r="N103" s="15"/>
      <c r="O103" s="13" t="str">
        <f aca="false">IFERROR(I103/H103,"")</f>
        <v/>
      </c>
      <c r="P103" s="13" t="str">
        <f aca="false">IFERROR(K103/G103,"")</f>
        <v/>
      </c>
      <c r="Q103" s="13" t="str">
        <f aca="false">IFERROR((H103-I103)/H103,"")</f>
        <v/>
      </c>
      <c r="R103" s="13" t="str">
        <f aca="false">IFERROR(J103/I103,"")</f>
        <v/>
      </c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5"/>
      <c r="M104" s="14"/>
      <c r="N104" s="15"/>
      <c r="O104" s="13" t="str">
        <f aca="false">IFERROR(I104/H104,"")</f>
        <v/>
      </c>
      <c r="P104" s="13" t="str">
        <f aca="false">IFERROR(K104/G104,"")</f>
        <v/>
      </c>
      <c r="Q104" s="13" t="str">
        <f aca="false">IFERROR((H104-I104)/H104,"")</f>
        <v/>
      </c>
      <c r="R104" s="13" t="str">
        <f aca="false">IFERROR(J104/I104,"")</f>
        <v/>
      </c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5"/>
      <c r="M105" s="14"/>
      <c r="N105" s="15"/>
      <c r="O105" s="13" t="str">
        <f aca="false">IFERROR(I105/H105,"")</f>
        <v/>
      </c>
      <c r="P105" s="13" t="str">
        <f aca="false">IFERROR(K105/G105,"")</f>
        <v/>
      </c>
      <c r="Q105" s="13" t="str">
        <f aca="false">IFERROR((H105-I105)/H105,"")</f>
        <v/>
      </c>
      <c r="R105" s="13" t="str">
        <f aca="false">IFERROR(J105/I105,"")</f>
        <v/>
      </c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5"/>
      <c r="M106" s="14"/>
      <c r="N106" s="15"/>
      <c r="O106" s="13" t="str">
        <f aca="false">IFERROR(I106/H106,"")</f>
        <v/>
      </c>
      <c r="P106" s="13" t="str">
        <f aca="false">IFERROR(K106/G106,"")</f>
        <v/>
      </c>
      <c r="Q106" s="13" t="str">
        <f aca="false">IFERROR((H106-I106)/H106,"")</f>
        <v/>
      </c>
      <c r="R106" s="13" t="str">
        <f aca="false">IFERROR(J106/I106,"")</f>
        <v/>
      </c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5"/>
      <c r="M107" s="14"/>
      <c r="N107" s="15"/>
      <c r="O107" s="13" t="str">
        <f aca="false">IFERROR(I107/H107,"")</f>
        <v/>
      </c>
      <c r="P107" s="13" t="str">
        <f aca="false">IFERROR(K107/G107,"")</f>
        <v/>
      </c>
      <c r="Q107" s="13" t="str">
        <f aca="false">IFERROR((H107-I107)/H107,"")</f>
        <v/>
      </c>
      <c r="R107" s="13" t="str">
        <f aca="false">IFERROR(J107/I107,"")</f>
        <v/>
      </c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5"/>
      <c r="M108" s="14"/>
      <c r="N108" s="15"/>
      <c r="O108" s="13" t="str">
        <f aca="false">IFERROR(I108/H108,"")</f>
        <v/>
      </c>
      <c r="P108" s="13" t="str">
        <f aca="false">IFERROR(K108/G108,"")</f>
        <v/>
      </c>
      <c r="Q108" s="13" t="str">
        <f aca="false">IFERROR((H108-I108)/H108,"")</f>
        <v/>
      </c>
      <c r="R108" s="13" t="str">
        <f aca="false">IFERROR(J108/I108,"")</f>
        <v/>
      </c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5"/>
      <c r="M109" s="14"/>
      <c r="N109" s="15"/>
      <c r="O109" s="13" t="str">
        <f aca="false">IFERROR(I109/H109,"")</f>
        <v/>
      </c>
      <c r="P109" s="13" t="str">
        <f aca="false">IFERROR(K109/G109,"")</f>
        <v/>
      </c>
      <c r="Q109" s="13" t="str">
        <f aca="false">IFERROR((H109-I109)/H109,"")</f>
        <v/>
      </c>
      <c r="R109" s="13" t="str">
        <f aca="false">IFERROR(J109/I109,"")</f>
        <v/>
      </c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5"/>
      <c r="M110" s="14"/>
      <c r="N110" s="15"/>
      <c r="O110" s="13" t="str">
        <f aca="false">IFERROR(I110/H110,"")</f>
        <v/>
      </c>
      <c r="P110" s="13" t="str">
        <f aca="false">IFERROR(K110/G110,"")</f>
        <v/>
      </c>
      <c r="Q110" s="13" t="str">
        <f aca="false">IFERROR((H110-I110)/H110,"")</f>
        <v/>
      </c>
      <c r="R110" s="13" t="str">
        <f aca="false">IFERROR(J110/I110,"")</f>
        <v/>
      </c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5"/>
      <c r="M111" s="14"/>
      <c r="N111" s="15"/>
      <c r="O111" s="13" t="str">
        <f aca="false">IFERROR(I111/H111,"")</f>
        <v/>
      </c>
      <c r="P111" s="13" t="str">
        <f aca="false">IFERROR(K111/G111,"")</f>
        <v/>
      </c>
      <c r="Q111" s="13" t="str">
        <f aca="false">IFERROR((H111-I111)/H111,"")</f>
        <v/>
      </c>
      <c r="R111" s="13" t="str">
        <f aca="false">IFERROR(J111/I111,"")</f>
        <v/>
      </c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5"/>
      <c r="M112" s="14"/>
      <c r="N112" s="15"/>
      <c r="O112" s="13" t="str">
        <f aca="false">IFERROR(I112/H112,"")</f>
        <v/>
      </c>
      <c r="P112" s="13" t="str">
        <f aca="false">IFERROR(K112/G112,"")</f>
        <v/>
      </c>
      <c r="Q112" s="13" t="str">
        <f aca="false">IFERROR((H112-I112)/H112,"")</f>
        <v/>
      </c>
      <c r="R112" s="13" t="str">
        <f aca="false">IFERROR(J112/I112,"")</f>
        <v/>
      </c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5"/>
      <c r="M113" s="14"/>
      <c r="N113" s="15"/>
      <c r="O113" s="13" t="str">
        <f aca="false">IFERROR(I113/H113,"")</f>
        <v/>
      </c>
      <c r="P113" s="13" t="str">
        <f aca="false">IFERROR(K113/G113,"")</f>
        <v/>
      </c>
      <c r="Q113" s="13" t="str">
        <f aca="false">IFERROR((H113-I113)/H113,"")</f>
        <v/>
      </c>
      <c r="R113" s="13" t="str">
        <f aca="false">IFERROR(J113/I113,"")</f>
        <v/>
      </c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5"/>
      <c r="M114" s="14"/>
      <c r="N114" s="15"/>
      <c r="O114" s="13" t="str">
        <f aca="false">IFERROR(I114/H114,"")</f>
        <v/>
      </c>
      <c r="P114" s="13" t="str">
        <f aca="false">IFERROR(K114/G114,"")</f>
        <v/>
      </c>
      <c r="Q114" s="13" t="str">
        <f aca="false">IFERROR((H114-I114)/H114,"")</f>
        <v/>
      </c>
      <c r="R114" s="13" t="str">
        <f aca="false">IFERROR(J114/I114,"")</f>
        <v/>
      </c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5"/>
      <c r="M115" s="14"/>
      <c r="N115" s="15"/>
      <c r="O115" s="13" t="str">
        <f aca="false">IFERROR(I115/H115,"")</f>
        <v/>
      </c>
      <c r="P115" s="13" t="str">
        <f aca="false">IFERROR(K115/G115,"")</f>
        <v/>
      </c>
      <c r="Q115" s="13" t="str">
        <f aca="false">IFERROR((H115-I115)/H115,"")</f>
        <v/>
      </c>
      <c r="R115" s="13" t="str">
        <f aca="false">IFERROR(J115/I115,"")</f>
        <v/>
      </c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5"/>
      <c r="M116" s="14"/>
      <c r="N116" s="15"/>
      <c r="O116" s="13" t="str">
        <f aca="false">IFERROR(I116/H116,"")</f>
        <v/>
      </c>
      <c r="P116" s="13" t="str">
        <f aca="false">IFERROR(K116/G116,"")</f>
        <v/>
      </c>
      <c r="Q116" s="13" t="str">
        <f aca="false">IFERROR((H116-I116)/H116,"")</f>
        <v/>
      </c>
      <c r="R116" s="13" t="str">
        <f aca="false">IFERROR(J116/I116,"")</f>
        <v/>
      </c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5"/>
      <c r="M117" s="14"/>
      <c r="N117" s="15"/>
      <c r="O117" s="13" t="str">
        <f aca="false">IFERROR(I117/H117,"")</f>
        <v/>
      </c>
      <c r="P117" s="13" t="str">
        <f aca="false">IFERROR(K117/G117,"")</f>
        <v/>
      </c>
      <c r="Q117" s="13" t="str">
        <f aca="false">IFERROR((H117-I117)/H117,"")</f>
        <v/>
      </c>
      <c r="R117" s="13" t="str">
        <f aca="false">IFERROR(J117/I117,"")</f>
        <v/>
      </c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5"/>
      <c r="M118" s="14"/>
      <c r="N118" s="15"/>
      <c r="O118" s="13" t="str">
        <f aca="false">IFERROR(I118/H118,"")</f>
        <v/>
      </c>
      <c r="P118" s="13" t="str">
        <f aca="false">IFERROR(K118/G118,"")</f>
        <v/>
      </c>
      <c r="Q118" s="13" t="str">
        <f aca="false">IFERROR((H118-I118)/H118,"")</f>
        <v/>
      </c>
      <c r="R118" s="13" t="str">
        <f aca="false">IFERROR(J118/I118,"")</f>
        <v/>
      </c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5"/>
      <c r="M119" s="14"/>
      <c r="N119" s="15"/>
      <c r="O119" s="13" t="str">
        <f aca="false">IFERROR(I119/H119,"")</f>
        <v/>
      </c>
      <c r="P119" s="13" t="str">
        <f aca="false">IFERROR(K119/G119,"")</f>
        <v/>
      </c>
      <c r="Q119" s="13" t="str">
        <f aca="false">IFERROR((H119-I119)/H119,"")</f>
        <v/>
      </c>
      <c r="R119" s="13" t="str">
        <f aca="false">IFERROR(J119/I119,"")</f>
        <v/>
      </c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5"/>
      <c r="M120" s="14"/>
      <c r="N120" s="15"/>
      <c r="O120" s="13" t="str">
        <f aca="false">IFERROR(I120/H120,"")</f>
        <v/>
      </c>
      <c r="P120" s="13" t="str">
        <f aca="false">IFERROR(K120/G120,"")</f>
        <v/>
      </c>
      <c r="Q120" s="13" t="str">
        <f aca="false">IFERROR((H120-I120)/H120,"")</f>
        <v/>
      </c>
      <c r="R120" s="13" t="str">
        <f aca="false">IFERROR(J120/I120,"")</f>
        <v/>
      </c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5"/>
      <c r="M121" s="14"/>
      <c r="N121" s="15"/>
      <c r="O121" s="13" t="str">
        <f aca="false">IFERROR(I121/H121,"")</f>
        <v/>
      </c>
      <c r="P121" s="13" t="str">
        <f aca="false">IFERROR(K121/G121,"")</f>
        <v/>
      </c>
      <c r="Q121" s="13" t="str">
        <f aca="false">IFERROR((H121-I121)/H121,"")</f>
        <v/>
      </c>
      <c r="R121" s="13" t="str">
        <f aca="false">IFERROR(J121/I121,"")</f>
        <v/>
      </c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5"/>
      <c r="M122" s="14"/>
      <c r="N122" s="15"/>
      <c r="O122" s="13" t="str">
        <f aca="false">IFERROR(I122/H122,"")</f>
        <v/>
      </c>
      <c r="P122" s="13" t="str">
        <f aca="false">IFERROR(K122/G122,"")</f>
        <v/>
      </c>
      <c r="Q122" s="13" t="str">
        <f aca="false">IFERROR((H122-I122)/H122,"")</f>
        <v/>
      </c>
      <c r="R122" s="13" t="str">
        <f aca="false">IFERROR(J122/I122,"")</f>
        <v/>
      </c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5"/>
      <c r="M123" s="14"/>
      <c r="N123" s="15"/>
      <c r="O123" s="13" t="str">
        <f aca="false">IFERROR(I123/H123,"")</f>
        <v/>
      </c>
      <c r="P123" s="13" t="str">
        <f aca="false">IFERROR(K123/G123,"")</f>
        <v/>
      </c>
      <c r="Q123" s="13" t="str">
        <f aca="false">IFERROR((H123-I123)/H123,"")</f>
        <v/>
      </c>
      <c r="R123" s="13" t="str">
        <f aca="false">IFERROR(J123/I123,"")</f>
        <v/>
      </c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5"/>
      <c r="M124" s="14"/>
      <c r="N124" s="15"/>
      <c r="O124" s="13" t="str">
        <f aca="false">IFERROR(I124/H124,"")</f>
        <v/>
      </c>
      <c r="P124" s="13" t="str">
        <f aca="false">IFERROR(K124/G124,"")</f>
        <v/>
      </c>
      <c r="Q124" s="13" t="str">
        <f aca="false">IFERROR((H124-I124)/H124,"")</f>
        <v/>
      </c>
      <c r="R124" s="13" t="str">
        <f aca="false">IFERROR(J124/I124,"")</f>
        <v/>
      </c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5"/>
      <c r="M125" s="14"/>
      <c r="N125" s="15"/>
      <c r="O125" s="13" t="str">
        <f aca="false">IFERROR(I125/H125,"")</f>
        <v/>
      </c>
      <c r="P125" s="13" t="str">
        <f aca="false">IFERROR(K125/G125,"")</f>
        <v/>
      </c>
      <c r="Q125" s="13" t="str">
        <f aca="false">IFERROR((H125-I125)/H125,"")</f>
        <v/>
      </c>
      <c r="R125" s="13" t="str">
        <f aca="false">IFERROR(J125/I125,"")</f>
        <v/>
      </c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5"/>
      <c r="M126" s="14"/>
      <c r="N126" s="15"/>
      <c r="O126" s="13" t="str">
        <f aca="false">IFERROR(I126/H126,"")</f>
        <v/>
      </c>
      <c r="P126" s="13" t="str">
        <f aca="false">IFERROR(K126/G126,"")</f>
        <v/>
      </c>
      <c r="Q126" s="13" t="str">
        <f aca="false">IFERROR((H126-I126)/H126,"")</f>
        <v/>
      </c>
      <c r="R126" s="13" t="str">
        <f aca="false">IFERROR(J126/I126,"")</f>
        <v/>
      </c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5"/>
      <c r="M127" s="14"/>
      <c r="N127" s="15"/>
      <c r="O127" s="13" t="str">
        <f aca="false">IFERROR(I127/H127,"")</f>
        <v/>
      </c>
      <c r="P127" s="13" t="str">
        <f aca="false">IFERROR(K127/G127,"")</f>
        <v/>
      </c>
      <c r="Q127" s="13" t="str">
        <f aca="false">IFERROR((H127-I127)/H127,"")</f>
        <v/>
      </c>
      <c r="R127" s="13" t="str">
        <f aca="false">IFERROR(J127/I127,"")</f>
        <v/>
      </c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5"/>
      <c r="M128" s="14"/>
      <c r="N128" s="15"/>
      <c r="O128" s="13" t="str">
        <f aca="false">IFERROR(I128/H128,"")</f>
        <v/>
      </c>
      <c r="P128" s="13" t="str">
        <f aca="false">IFERROR(K128/G128,"")</f>
        <v/>
      </c>
      <c r="Q128" s="13" t="str">
        <f aca="false">IFERROR((H128-I128)/H128,"")</f>
        <v/>
      </c>
      <c r="R128" s="13" t="str">
        <f aca="false">IFERROR(J128/I128,"")</f>
        <v/>
      </c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5"/>
      <c r="M129" s="14"/>
      <c r="N129" s="15"/>
      <c r="O129" s="13" t="str">
        <f aca="false">IFERROR(I129/H129,"")</f>
        <v/>
      </c>
      <c r="P129" s="13" t="str">
        <f aca="false">IFERROR(K129/G129,"")</f>
        <v/>
      </c>
      <c r="Q129" s="13" t="str">
        <f aca="false">IFERROR((H129-I129)/H129,"")</f>
        <v/>
      </c>
      <c r="R129" s="13" t="str">
        <f aca="false">IFERROR(J129/I129,"")</f>
        <v/>
      </c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5"/>
      <c r="M130" s="14"/>
      <c r="N130" s="15"/>
      <c r="O130" s="13" t="str">
        <f aca="false">IFERROR(I130/H130,"")</f>
        <v/>
      </c>
      <c r="P130" s="13" t="str">
        <f aca="false">IFERROR(K130/G130,"")</f>
        <v/>
      </c>
      <c r="Q130" s="13" t="str">
        <f aca="false">IFERROR((H130-I130)/H130,"")</f>
        <v/>
      </c>
      <c r="R130" s="13" t="str">
        <f aca="false">IFERROR(J130/I130,"")</f>
        <v/>
      </c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5"/>
      <c r="M131" s="14"/>
      <c r="N131" s="15"/>
      <c r="O131" s="13" t="str">
        <f aca="false">IFERROR(I131/H131,"")</f>
        <v/>
      </c>
      <c r="P131" s="13" t="str">
        <f aca="false">IFERROR(K131/G131,"")</f>
        <v/>
      </c>
      <c r="Q131" s="13" t="str">
        <f aca="false">IFERROR((H131-I131)/H131,"")</f>
        <v/>
      </c>
      <c r="R131" s="13" t="str">
        <f aca="false">IFERROR(J131/I131,"")</f>
        <v/>
      </c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5"/>
      <c r="M132" s="14"/>
      <c r="N132" s="15"/>
      <c r="O132" s="13" t="str">
        <f aca="false">IFERROR(I132/H132,"")</f>
        <v/>
      </c>
      <c r="P132" s="13" t="str">
        <f aca="false">IFERROR(K132/G132,"")</f>
        <v/>
      </c>
      <c r="Q132" s="13" t="str">
        <f aca="false">IFERROR((H132-I132)/H132,"")</f>
        <v/>
      </c>
      <c r="R132" s="13" t="str">
        <f aca="false">IFERROR(J132/I132,"")</f>
        <v/>
      </c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5"/>
      <c r="M133" s="14"/>
      <c r="N133" s="15"/>
      <c r="O133" s="13" t="str">
        <f aca="false">IFERROR(I133/H133,"")</f>
        <v/>
      </c>
      <c r="P133" s="13" t="str">
        <f aca="false">IFERROR(K133/G133,"")</f>
        <v/>
      </c>
      <c r="Q133" s="13" t="str">
        <f aca="false">IFERROR((H133-I133)/H133,"")</f>
        <v/>
      </c>
      <c r="R133" s="13" t="str">
        <f aca="false">IFERROR(J133/I133,"")</f>
        <v/>
      </c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5"/>
      <c r="M134" s="14"/>
      <c r="N134" s="15"/>
      <c r="O134" s="13" t="str">
        <f aca="false">IFERROR(I134/H134,"")</f>
        <v/>
      </c>
      <c r="P134" s="13" t="str">
        <f aca="false">IFERROR(K134/G134,"")</f>
        <v/>
      </c>
      <c r="Q134" s="13" t="str">
        <f aca="false">IFERROR((H134-I134)/H134,"")</f>
        <v/>
      </c>
      <c r="R134" s="13" t="str">
        <f aca="false">IFERROR(J134/I134,"")</f>
        <v/>
      </c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5"/>
      <c r="M135" s="14"/>
      <c r="N135" s="15"/>
      <c r="O135" s="13" t="str">
        <f aca="false">IFERROR(I135/H135,"")</f>
        <v/>
      </c>
      <c r="P135" s="13" t="str">
        <f aca="false">IFERROR(K135/G135,"")</f>
        <v/>
      </c>
      <c r="Q135" s="13" t="str">
        <f aca="false">IFERROR((H135-I135)/H135,"")</f>
        <v/>
      </c>
      <c r="R135" s="13" t="str">
        <f aca="false">IFERROR(J135/I135,"")</f>
        <v/>
      </c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5"/>
      <c r="M136" s="14"/>
      <c r="N136" s="15"/>
      <c r="O136" s="13" t="str">
        <f aca="false">IFERROR(I136/H136,"")</f>
        <v/>
      </c>
      <c r="P136" s="13" t="str">
        <f aca="false">IFERROR(K136/G136,"")</f>
        <v/>
      </c>
      <c r="Q136" s="13" t="str">
        <f aca="false">IFERROR((H136-I136)/H136,"")</f>
        <v/>
      </c>
      <c r="R136" s="13" t="str">
        <f aca="false">IFERROR(J136/I136,"")</f>
        <v/>
      </c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5"/>
      <c r="M137" s="14"/>
      <c r="N137" s="15"/>
      <c r="O137" s="13" t="str">
        <f aca="false">IFERROR(I137/H137,"")</f>
        <v/>
      </c>
      <c r="P137" s="13" t="str">
        <f aca="false">IFERROR(K137/G137,"")</f>
        <v/>
      </c>
      <c r="Q137" s="13" t="str">
        <f aca="false">IFERROR((H137-I137)/H137,"")</f>
        <v/>
      </c>
      <c r="R137" s="13" t="str">
        <f aca="false">IFERROR(J137/I137,"")</f>
        <v/>
      </c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5"/>
      <c r="M138" s="14"/>
      <c r="N138" s="15"/>
      <c r="O138" s="13" t="str">
        <f aca="false">IFERROR(I138/H138,"")</f>
        <v/>
      </c>
      <c r="P138" s="13" t="str">
        <f aca="false">IFERROR(K138/G138,"")</f>
        <v/>
      </c>
      <c r="Q138" s="13" t="str">
        <f aca="false">IFERROR((H138-I138)/H138,"")</f>
        <v/>
      </c>
      <c r="R138" s="13" t="str">
        <f aca="false">IFERROR(J138/I138,"")</f>
        <v/>
      </c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5"/>
      <c r="M139" s="14"/>
      <c r="N139" s="15"/>
      <c r="O139" s="13" t="str">
        <f aca="false">IFERROR(I139/H139,"")</f>
        <v/>
      </c>
      <c r="P139" s="13" t="str">
        <f aca="false">IFERROR(K139/G139,"")</f>
        <v/>
      </c>
      <c r="Q139" s="13" t="str">
        <f aca="false">IFERROR((H139-I139)/H139,"")</f>
        <v/>
      </c>
      <c r="R139" s="13" t="str">
        <f aca="false">IFERROR(J139/I139,"")</f>
        <v/>
      </c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5"/>
      <c r="M140" s="14"/>
      <c r="N140" s="15"/>
      <c r="O140" s="13" t="str">
        <f aca="false">IFERROR(I140/H140,"")</f>
        <v/>
      </c>
      <c r="P140" s="13" t="str">
        <f aca="false">IFERROR(K140/G140,"")</f>
        <v/>
      </c>
      <c r="Q140" s="13" t="str">
        <f aca="false">IFERROR((H140-I140)/H140,"")</f>
        <v/>
      </c>
      <c r="R140" s="13" t="str">
        <f aca="false">IFERROR(J140/I140,"")</f>
        <v/>
      </c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5"/>
      <c r="M141" s="14"/>
      <c r="N141" s="15"/>
      <c r="O141" s="13" t="str">
        <f aca="false">IFERROR(I141/H141,"")</f>
        <v/>
      </c>
      <c r="P141" s="13" t="str">
        <f aca="false">IFERROR(K141/G141,"")</f>
        <v/>
      </c>
      <c r="Q141" s="13" t="str">
        <f aca="false">IFERROR((H141-I141)/H141,"")</f>
        <v/>
      </c>
      <c r="R141" s="13" t="str">
        <f aca="false">IFERROR(J141/I141,"")</f>
        <v/>
      </c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5"/>
      <c r="M142" s="14"/>
      <c r="N142" s="15"/>
      <c r="O142" s="13" t="str">
        <f aca="false">IFERROR(I142/H142,"")</f>
        <v/>
      </c>
      <c r="P142" s="13" t="str">
        <f aca="false">IFERROR(K142/G142,"")</f>
        <v/>
      </c>
      <c r="Q142" s="13" t="str">
        <f aca="false">IFERROR((H142-I142)/H142,"")</f>
        <v/>
      </c>
      <c r="R142" s="13" t="str">
        <f aca="false">IFERROR(J142/I142,"")</f>
        <v/>
      </c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5"/>
      <c r="M143" s="14"/>
      <c r="N143" s="15"/>
      <c r="O143" s="13" t="str">
        <f aca="false">IFERROR(I143/H143,"")</f>
        <v/>
      </c>
      <c r="P143" s="13" t="str">
        <f aca="false">IFERROR(K143/G143,"")</f>
        <v/>
      </c>
      <c r="Q143" s="13" t="str">
        <f aca="false">IFERROR((H143-I143)/H143,"")</f>
        <v/>
      </c>
      <c r="R143" s="13" t="str">
        <f aca="false">IFERROR(J143/I143,"")</f>
        <v/>
      </c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5"/>
      <c r="M144" s="14"/>
      <c r="N144" s="15"/>
      <c r="O144" s="13" t="str">
        <f aca="false">IFERROR(I144/H144,"")</f>
        <v/>
      </c>
      <c r="P144" s="13" t="str">
        <f aca="false">IFERROR(K144/G144,"")</f>
        <v/>
      </c>
      <c r="Q144" s="13" t="str">
        <f aca="false">IFERROR((H144-I144)/H144,"")</f>
        <v/>
      </c>
      <c r="R144" s="13" t="str">
        <f aca="false">IFERROR(J144/I144,"")</f>
        <v/>
      </c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5"/>
      <c r="M145" s="14"/>
      <c r="N145" s="15"/>
      <c r="O145" s="13" t="str">
        <f aca="false">IFERROR(I145/H145,"")</f>
        <v/>
      </c>
      <c r="P145" s="13" t="str">
        <f aca="false">IFERROR(K145/G145,"")</f>
        <v/>
      </c>
      <c r="Q145" s="13" t="str">
        <f aca="false">IFERROR((H145-I145)/H145,"")</f>
        <v/>
      </c>
      <c r="R145" s="13" t="str">
        <f aca="false">IFERROR(J145/I145,"")</f>
        <v/>
      </c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5"/>
      <c r="M146" s="14"/>
      <c r="N146" s="15"/>
      <c r="O146" s="13" t="str">
        <f aca="false">IFERROR(I146/H146,"")</f>
        <v/>
      </c>
      <c r="P146" s="13" t="str">
        <f aca="false">IFERROR(K146/G146,"")</f>
        <v/>
      </c>
      <c r="Q146" s="13" t="str">
        <f aca="false">IFERROR((H146-I146)/H146,"")</f>
        <v/>
      </c>
      <c r="R146" s="13" t="str">
        <f aca="false">IFERROR(J146/I146,"")</f>
        <v/>
      </c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5"/>
      <c r="M147" s="14"/>
      <c r="N147" s="15"/>
      <c r="O147" s="13" t="str">
        <f aca="false">IFERROR(I147/H147,"")</f>
        <v/>
      </c>
      <c r="P147" s="13" t="str">
        <f aca="false">IFERROR(K147/G147,"")</f>
        <v/>
      </c>
      <c r="Q147" s="13" t="str">
        <f aca="false">IFERROR((H147-I147)/H147,"")</f>
        <v/>
      </c>
      <c r="R147" s="13" t="str">
        <f aca="false">IFERROR(J147/I147,"")</f>
        <v/>
      </c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5"/>
      <c r="M148" s="14"/>
      <c r="N148" s="15"/>
      <c r="O148" s="13" t="str">
        <f aca="false">IFERROR(I148/H148,"")</f>
        <v/>
      </c>
      <c r="P148" s="13" t="str">
        <f aca="false">IFERROR(K148/G148,"")</f>
        <v/>
      </c>
      <c r="Q148" s="13" t="str">
        <f aca="false">IFERROR((H148-I148)/H148,"")</f>
        <v/>
      </c>
      <c r="R148" s="13" t="str">
        <f aca="false">IFERROR(J148/I148,"")</f>
        <v/>
      </c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5"/>
      <c r="M149" s="14"/>
      <c r="N149" s="15"/>
      <c r="O149" s="13" t="str">
        <f aca="false">IFERROR(I149/H149,"")</f>
        <v/>
      </c>
      <c r="P149" s="13" t="str">
        <f aca="false">IFERROR(K149/G149,"")</f>
        <v/>
      </c>
      <c r="Q149" s="13" t="str">
        <f aca="false">IFERROR((H149-I149)/H149,"")</f>
        <v/>
      </c>
      <c r="R149" s="13" t="str">
        <f aca="false">IFERROR(J149/I149,"")</f>
        <v/>
      </c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5"/>
      <c r="M150" s="14"/>
      <c r="N150" s="15"/>
      <c r="O150" s="13" t="str">
        <f aca="false">IFERROR(I150/H150,"")</f>
        <v/>
      </c>
      <c r="P150" s="13" t="str">
        <f aca="false">IFERROR(K150/G150,"")</f>
        <v/>
      </c>
      <c r="Q150" s="13" t="str">
        <f aca="false">IFERROR((H150-I150)/H150,"")</f>
        <v/>
      </c>
      <c r="R150" s="13" t="str">
        <f aca="false">IFERROR(J150/I150,"")</f>
        <v/>
      </c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5"/>
      <c r="M151" s="14"/>
      <c r="N151" s="15"/>
      <c r="O151" s="13" t="str">
        <f aca="false">IFERROR(I151/H151,"")</f>
        <v/>
      </c>
      <c r="P151" s="13" t="str">
        <f aca="false">IFERROR(K151/G151,"")</f>
        <v/>
      </c>
      <c r="Q151" s="13" t="str">
        <f aca="false">IFERROR((H151-I151)/H151,"")</f>
        <v/>
      </c>
      <c r="R151" s="13" t="str">
        <f aca="false">IFERROR(J151/I151,"")</f>
        <v/>
      </c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5"/>
      <c r="M152" s="14"/>
      <c r="N152" s="15"/>
      <c r="O152" s="13" t="str">
        <f aca="false">IFERROR(I152/H152,"")</f>
        <v/>
      </c>
      <c r="P152" s="13" t="str">
        <f aca="false">IFERROR(K152/G152,"")</f>
        <v/>
      </c>
      <c r="Q152" s="13" t="str">
        <f aca="false">IFERROR((H152-I152)/H152,"")</f>
        <v/>
      </c>
      <c r="R152" s="13" t="str">
        <f aca="false">IFERROR(J152/I152,"")</f>
        <v/>
      </c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5"/>
      <c r="M153" s="14"/>
      <c r="N153" s="15"/>
      <c r="O153" s="13" t="str">
        <f aca="false">IFERROR(I153/H153,"")</f>
        <v/>
      </c>
      <c r="P153" s="13" t="str">
        <f aca="false">IFERROR(K153/G153,"")</f>
        <v/>
      </c>
      <c r="Q153" s="13" t="str">
        <f aca="false">IFERROR((H153-I153)/H153,"")</f>
        <v/>
      </c>
      <c r="R153" s="13" t="str">
        <f aca="false">IFERROR(J153/I153,"")</f>
        <v/>
      </c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5"/>
      <c r="M154" s="14"/>
      <c r="N154" s="15"/>
      <c r="O154" s="13" t="str">
        <f aca="false">IFERROR(I154/H154,"")</f>
        <v/>
      </c>
      <c r="P154" s="13" t="str">
        <f aca="false">IFERROR(K154/G154,"")</f>
        <v/>
      </c>
      <c r="Q154" s="13" t="str">
        <f aca="false">IFERROR((H154-I154)/H154,"")</f>
        <v/>
      </c>
      <c r="R154" s="13" t="str">
        <f aca="false">IFERROR(J154/I154,"")</f>
        <v/>
      </c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5"/>
      <c r="M155" s="14"/>
      <c r="N155" s="15"/>
      <c r="O155" s="13" t="str">
        <f aca="false">IFERROR(I155/H155,"")</f>
        <v/>
      </c>
      <c r="P155" s="13" t="str">
        <f aca="false">IFERROR(K155/G155,"")</f>
        <v/>
      </c>
      <c r="Q155" s="13" t="str">
        <f aca="false">IFERROR((H155-I155)/H155,"")</f>
        <v/>
      </c>
      <c r="R155" s="13" t="str">
        <f aca="false">IFERROR(J155/I155,"")</f>
        <v/>
      </c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4"/>
      <c r="N156" s="15"/>
      <c r="O156" s="13" t="str">
        <f aca="false">IFERROR(I156/H156,"")</f>
        <v/>
      </c>
      <c r="P156" s="13" t="str">
        <f aca="false">IFERROR(K156/G156,"")</f>
        <v/>
      </c>
      <c r="Q156" s="13" t="str">
        <f aca="false">IFERROR((H156-I156)/H156,"")</f>
        <v/>
      </c>
      <c r="R156" s="13" t="str">
        <f aca="false">IFERROR(J156/I156,"")</f>
        <v/>
      </c>
    </row>
    <row r="157" customFormat="false" ht="15" hidden="fals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5"/>
      <c r="M157" s="14"/>
      <c r="N157" s="15"/>
      <c r="O157" s="13" t="str">
        <f aca="false">IFERROR(I157/H157,"")</f>
        <v/>
      </c>
      <c r="P157" s="13" t="str">
        <f aca="false">IFERROR(K157/G157,"")</f>
        <v/>
      </c>
      <c r="Q157" s="13" t="str">
        <f aca="false">IFERROR((H157-I157)/H157,"")</f>
        <v/>
      </c>
      <c r="R157" s="13" t="str">
        <f aca="false">IFERROR(J157/I157,"")</f>
        <v/>
      </c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5"/>
      <c r="M158" s="14"/>
      <c r="N158" s="15"/>
      <c r="O158" s="13" t="str">
        <f aca="false">IFERROR(I158/H158,"")</f>
        <v/>
      </c>
      <c r="P158" s="13" t="str">
        <f aca="false">IFERROR(K158/G158,"")</f>
        <v/>
      </c>
      <c r="Q158" s="13" t="str">
        <f aca="false">IFERROR((H158-I158)/H158,"")</f>
        <v/>
      </c>
      <c r="R158" s="13" t="str">
        <f aca="false">IFERROR(J158/I158,"")</f>
        <v/>
      </c>
    </row>
    <row r="159" customFormat="false" ht="15" hidden="fals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5"/>
      <c r="M159" s="14"/>
      <c r="N159" s="15"/>
      <c r="O159" s="13" t="str">
        <f aca="false">IFERROR(I159/H159,"")</f>
        <v/>
      </c>
      <c r="P159" s="13" t="str">
        <f aca="false">IFERROR(K159/G159,"")</f>
        <v/>
      </c>
      <c r="Q159" s="13" t="str">
        <f aca="false">IFERROR((H159-I159)/H159,"")</f>
        <v/>
      </c>
      <c r="R159" s="13" t="str">
        <f aca="false">IFERROR(J159/I159,"")</f>
        <v/>
      </c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5"/>
      <c r="M160" s="14"/>
      <c r="N160" s="15"/>
      <c r="O160" s="13" t="str">
        <f aca="false">IFERROR(I160/H160,"")</f>
        <v/>
      </c>
      <c r="P160" s="13" t="str">
        <f aca="false">IFERROR(K160/G160,"")</f>
        <v/>
      </c>
      <c r="Q160" s="13" t="str">
        <f aca="false">IFERROR((H160-I160)/H160,"")</f>
        <v/>
      </c>
      <c r="R160" s="13" t="str">
        <f aca="false">IFERROR(J160/I160,"")</f>
        <v/>
      </c>
    </row>
    <row r="161" customFormat="false" ht="15" hidden="fals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5"/>
      <c r="M161" s="14"/>
      <c r="N161" s="15"/>
      <c r="O161" s="13" t="str">
        <f aca="false">IFERROR(I161/H161,"")</f>
        <v/>
      </c>
      <c r="P161" s="13" t="str">
        <f aca="false">IFERROR(K161/G161,"")</f>
        <v/>
      </c>
      <c r="Q161" s="13" t="str">
        <f aca="false">IFERROR((H161-I161)/H161,"")</f>
        <v/>
      </c>
      <c r="R161" s="13" t="str">
        <f aca="false">IFERROR(J161/I161,"")</f>
        <v/>
      </c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5"/>
      <c r="M162" s="14"/>
      <c r="N162" s="15"/>
      <c r="O162" s="13" t="str">
        <f aca="false">IFERROR(I162/H162,"")</f>
        <v/>
      </c>
      <c r="P162" s="13" t="str">
        <f aca="false">IFERROR(K162/G162,"")</f>
        <v/>
      </c>
      <c r="Q162" s="13" t="str">
        <f aca="false">IFERROR((H162-I162)/H162,"")</f>
        <v/>
      </c>
      <c r="R162" s="13" t="str">
        <f aca="false">IFERROR(J162/I162,"")</f>
        <v/>
      </c>
    </row>
    <row r="163" customFormat="false" ht="15" hidden="fals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5"/>
      <c r="M163" s="14"/>
      <c r="N163" s="15"/>
      <c r="O163" s="13" t="str">
        <f aca="false">IFERROR(I163/H163,"")</f>
        <v/>
      </c>
      <c r="P163" s="13" t="str">
        <f aca="false">IFERROR(K163/G163,"")</f>
        <v/>
      </c>
      <c r="Q163" s="13" t="str">
        <f aca="false">IFERROR((H163-I163)/H163,"")</f>
        <v/>
      </c>
      <c r="R163" s="13" t="str">
        <f aca="false">IFERROR(J163/I163,"")</f>
        <v/>
      </c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5"/>
      <c r="M164" s="14"/>
      <c r="N164" s="15"/>
      <c r="O164" s="13" t="str">
        <f aca="false">IFERROR(I164/H164,"")</f>
        <v/>
      </c>
      <c r="P164" s="13" t="str">
        <f aca="false">IFERROR(K164/G164,"")</f>
        <v/>
      </c>
      <c r="Q164" s="13" t="str">
        <f aca="false">IFERROR((H164-I164)/H164,"")</f>
        <v/>
      </c>
      <c r="R164" s="13" t="str">
        <f aca="false">IFERROR(J164/I164,"")</f>
        <v/>
      </c>
    </row>
    <row r="165" customFormat="false" ht="15" hidden="fals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5"/>
      <c r="M165" s="14"/>
      <c r="N165" s="15"/>
      <c r="O165" s="13" t="str">
        <f aca="false">IFERROR(I165/H165,"")</f>
        <v/>
      </c>
      <c r="P165" s="13" t="str">
        <f aca="false">IFERROR(K165/G165,"")</f>
        <v/>
      </c>
      <c r="Q165" s="13" t="str">
        <f aca="false">IFERROR((H165-I165)/H165,"")</f>
        <v/>
      </c>
      <c r="R165" s="13" t="str">
        <f aca="false">IFERROR(J165/I165,"")</f>
        <v/>
      </c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5"/>
      <c r="M166" s="14"/>
      <c r="N166" s="15"/>
      <c r="O166" s="13" t="str">
        <f aca="false">IFERROR(I166/H166,"")</f>
        <v/>
      </c>
      <c r="P166" s="13" t="str">
        <f aca="false">IFERROR(K166/G166,"")</f>
        <v/>
      </c>
      <c r="Q166" s="13" t="str">
        <f aca="false">IFERROR((H166-I166)/H166,"")</f>
        <v/>
      </c>
      <c r="R166" s="13" t="str">
        <f aca="false">IFERROR(J166/I166,"")</f>
        <v/>
      </c>
    </row>
    <row r="167" customFormat="false" ht="15" hidden="fals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5"/>
      <c r="M167" s="14"/>
      <c r="N167" s="15"/>
      <c r="O167" s="13" t="str">
        <f aca="false">IFERROR(I167/H167,"")</f>
        <v/>
      </c>
      <c r="P167" s="13" t="str">
        <f aca="false">IFERROR(K167/G167,"")</f>
        <v/>
      </c>
      <c r="Q167" s="13" t="str">
        <f aca="false">IFERROR((H167-I167)/H167,"")</f>
        <v/>
      </c>
      <c r="R167" s="13" t="str">
        <f aca="false">IFERROR(J167/I167,"")</f>
        <v/>
      </c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5"/>
      <c r="M168" s="14"/>
      <c r="N168" s="15"/>
      <c r="O168" s="13" t="str">
        <f aca="false">IFERROR(I168/H168,"")</f>
        <v/>
      </c>
      <c r="P168" s="13" t="str">
        <f aca="false">IFERROR(K168/G168,"")</f>
        <v/>
      </c>
      <c r="Q168" s="13" t="str">
        <f aca="false">IFERROR((H168-I168)/H168,"")</f>
        <v/>
      </c>
      <c r="R168" s="13" t="str">
        <f aca="false">IFERROR(J168/I168,"")</f>
        <v/>
      </c>
    </row>
    <row r="169" customFormat="false" ht="15" hidden="fals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5"/>
      <c r="M169" s="14"/>
      <c r="N169" s="15"/>
      <c r="O169" s="13" t="str">
        <f aca="false">IFERROR(I169/H169,"")</f>
        <v/>
      </c>
      <c r="P169" s="13" t="str">
        <f aca="false">IFERROR(K169/G169,"")</f>
        <v/>
      </c>
      <c r="Q169" s="13" t="str">
        <f aca="false">IFERROR((H169-I169)/H169,"")</f>
        <v/>
      </c>
      <c r="R169" s="13" t="str">
        <f aca="false">IFERROR(J169/I169,"")</f>
        <v/>
      </c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5"/>
      <c r="M170" s="14"/>
      <c r="N170" s="15"/>
      <c r="O170" s="13" t="str">
        <f aca="false">IFERROR(I170/H170,"")</f>
        <v/>
      </c>
      <c r="P170" s="13" t="str">
        <f aca="false">IFERROR(K170/G170,"")</f>
        <v/>
      </c>
      <c r="Q170" s="13" t="str">
        <f aca="false">IFERROR((H170-I170)/H170,"")</f>
        <v/>
      </c>
      <c r="R170" s="13" t="str">
        <f aca="false">IFERROR(J170/I170,"")</f>
        <v/>
      </c>
    </row>
    <row r="171" customFormat="false" ht="15" hidden="fals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5"/>
      <c r="M171" s="14"/>
      <c r="N171" s="15"/>
      <c r="O171" s="13" t="str">
        <f aca="false">IFERROR(I171/H171,"")</f>
        <v/>
      </c>
      <c r="P171" s="13" t="str">
        <f aca="false">IFERROR(K171/G171,"")</f>
        <v/>
      </c>
      <c r="Q171" s="13" t="str">
        <f aca="false">IFERROR((H171-I171)/H171,"")</f>
        <v/>
      </c>
      <c r="R171" s="13" t="str">
        <f aca="false">IFERROR(J171/I171,"")</f>
        <v/>
      </c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5"/>
      <c r="M172" s="14"/>
      <c r="N172" s="15"/>
      <c r="O172" s="13" t="str">
        <f aca="false">IFERROR(I172/H172,"")</f>
        <v/>
      </c>
      <c r="P172" s="13" t="str">
        <f aca="false">IFERROR(K172/G172,"")</f>
        <v/>
      </c>
      <c r="Q172" s="13" t="str">
        <f aca="false">IFERROR((H172-I172)/H172,"")</f>
        <v/>
      </c>
      <c r="R172" s="13" t="str">
        <f aca="false">IFERROR(J172/I172,"")</f>
        <v/>
      </c>
    </row>
    <row r="173" customFormat="false" ht="15" hidden="fals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5"/>
      <c r="M173" s="14"/>
      <c r="N173" s="15"/>
      <c r="O173" s="13" t="str">
        <f aca="false">IFERROR(I173/H173,"")</f>
        <v/>
      </c>
      <c r="P173" s="13" t="str">
        <f aca="false">IFERROR(K173/G173,"")</f>
        <v/>
      </c>
      <c r="Q173" s="13" t="str">
        <f aca="false">IFERROR((H173-I173)/H173,"")</f>
        <v/>
      </c>
      <c r="R173" s="13" t="str">
        <f aca="false">IFERROR(J173/I173,"")</f>
        <v/>
      </c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5"/>
      <c r="M174" s="14"/>
      <c r="N174" s="15"/>
      <c r="O174" s="13" t="str">
        <f aca="false">IFERROR(I174/H174,"")</f>
        <v/>
      </c>
      <c r="P174" s="13" t="str">
        <f aca="false">IFERROR(K174/G174,"")</f>
        <v/>
      </c>
      <c r="Q174" s="13" t="str">
        <f aca="false">IFERROR((H174-I174)/H174,"")</f>
        <v/>
      </c>
      <c r="R174" s="13" t="str">
        <f aca="false">IFERROR(J174/I174,"")</f>
        <v/>
      </c>
    </row>
    <row r="175" customFormat="false" ht="15" hidden="fals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5"/>
      <c r="M175" s="14"/>
      <c r="N175" s="15"/>
      <c r="O175" s="13" t="str">
        <f aca="false">IFERROR(I175/H175,"")</f>
        <v/>
      </c>
      <c r="P175" s="13" t="str">
        <f aca="false">IFERROR(K175/G175,"")</f>
        <v/>
      </c>
      <c r="Q175" s="13" t="str">
        <f aca="false">IFERROR((H175-I175)/H175,"")</f>
        <v/>
      </c>
      <c r="R175" s="13" t="str">
        <f aca="false">IFERROR(J175/I175,"")</f>
        <v/>
      </c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5"/>
      <c r="M176" s="14"/>
      <c r="N176" s="15"/>
      <c r="O176" s="13" t="str">
        <f aca="false">IFERROR(I176/H176,"")</f>
        <v/>
      </c>
      <c r="P176" s="13" t="str">
        <f aca="false">IFERROR(K176/G176,"")</f>
        <v/>
      </c>
      <c r="Q176" s="13" t="str">
        <f aca="false">IFERROR((H176-I176)/H176,"")</f>
        <v/>
      </c>
      <c r="R176" s="13" t="str">
        <f aca="false">IFERROR(J176/I176,"")</f>
        <v/>
      </c>
    </row>
    <row r="177" customFormat="false" ht="15" hidden="fals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5"/>
      <c r="M177" s="14"/>
      <c r="N177" s="15"/>
      <c r="O177" s="13" t="str">
        <f aca="false">IFERROR(I177/H177,"")</f>
        <v/>
      </c>
      <c r="P177" s="13" t="str">
        <f aca="false">IFERROR(K177/G177,"")</f>
        <v/>
      </c>
      <c r="Q177" s="13" t="str">
        <f aca="false">IFERROR((H177-I177)/H177,"")</f>
        <v/>
      </c>
      <c r="R177" s="13" t="str">
        <f aca="false">IFERROR(J177/I177,"")</f>
        <v/>
      </c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5"/>
      <c r="M178" s="14"/>
      <c r="N178" s="15"/>
      <c r="O178" s="13" t="str">
        <f aca="false">IFERROR(I178/H178,"")</f>
        <v/>
      </c>
      <c r="P178" s="13" t="str">
        <f aca="false">IFERROR(K178/G178,"")</f>
        <v/>
      </c>
      <c r="Q178" s="13" t="str">
        <f aca="false">IFERROR((H178-I178)/H178,"")</f>
        <v/>
      </c>
      <c r="R178" s="13" t="str">
        <f aca="false">IFERROR(J178/I178,"")</f>
        <v/>
      </c>
    </row>
    <row r="179" customFormat="false" ht="15" hidden="fals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5"/>
      <c r="M179" s="14"/>
      <c r="N179" s="15"/>
      <c r="O179" s="13" t="str">
        <f aca="false">IFERROR(I179/H179,"")</f>
        <v/>
      </c>
      <c r="P179" s="13" t="str">
        <f aca="false">IFERROR(K179/G179,"")</f>
        <v/>
      </c>
      <c r="Q179" s="13" t="str">
        <f aca="false">IFERROR((H179-I179)/H179,"")</f>
        <v/>
      </c>
      <c r="R179" s="13" t="str">
        <f aca="false">IFERROR(J179/I179,"")</f>
        <v/>
      </c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5"/>
      <c r="M180" s="14"/>
      <c r="N180" s="15"/>
      <c r="O180" s="13" t="str">
        <f aca="false">IFERROR(I180/H180,"")</f>
        <v/>
      </c>
      <c r="P180" s="13" t="str">
        <f aca="false">IFERROR(K180/G180,"")</f>
        <v/>
      </c>
      <c r="Q180" s="13" t="str">
        <f aca="false">IFERROR((H180-I180)/H180,"")</f>
        <v/>
      </c>
      <c r="R180" s="13" t="str">
        <f aca="false">IFERROR(J180/I180,"")</f>
        <v/>
      </c>
    </row>
    <row r="181" customFormat="false" ht="15" hidden="fals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5"/>
      <c r="M181" s="14"/>
      <c r="N181" s="15"/>
      <c r="O181" s="13" t="str">
        <f aca="false">IFERROR(I181/H181,"")</f>
        <v/>
      </c>
      <c r="P181" s="13" t="str">
        <f aca="false">IFERROR(K181/G181,"")</f>
        <v/>
      </c>
      <c r="Q181" s="13" t="str">
        <f aca="false">IFERROR((H181-I181)/H181,"")</f>
        <v/>
      </c>
      <c r="R181" s="13" t="str">
        <f aca="false">IFERROR(J181/I181,"")</f>
        <v/>
      </c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5"/>
      <c r="M182" s="14"/>
      <c r="N182" s="15"/>
      <c r="O182" s="13" t="str">
        <f aca="false">IFERROR(I182/H182,"")</f>
        <v/>
      </c>
      <c r="P182" s="13" t="str">
        <f aca="false">IFERROR(K182/G182,"")</f>
        <v/>
      </c>
      <c r="Q182" s="13" t="str">
        <f aca="false">IFERROR((H182-I182)/H182,"")</f>
        <v/>
      </c>
      <c r="R182" s="13" t="str">
        <f aca="false">IFERROR(J182/I182,"")</f>
        <v/>
      </c>
    </row>
    <row r="183" customFormat="false" ht="15" hidden="fals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5"/>
      <c r="M183" s="14"/>
      <c r="N183" s="15"/>
      <c r="O183" s="13" t="str">
        <f aca="false">IFERROR(I183/H183,"")</f>
        <v/>
      </c>
      <c r="P183" s="13" t="str">
        <f aca="false">IFERROR(K183/G183,"")</f>
        <v/>
      </c>
      <c r="Q183" s="13" t="str">
        <f aca="false">IFERROR((H183-I183)/H183,"")</f>
        <v/>
      </c>
      <c r="R183" s="13" t="str">
        <f aca="false">IFERROR(J183/I183,"")</f>
        <v/>
      </c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5"/>
      <c r="M184" s="14"/>
      <c r="N184" s="15"/>
      <c r="O184" s="13" t="str">
        <f aca="false">IFERROR(I184/H184,"")</f>
        <v/>
      </c>
      <c r="P184" s="13" t="str">
        <f aca="false">IFERROR(K184/G184,"")</f>
        <v/>
      </c>
      <c r="Q184" s="13" t="str">
        <f aca="false">IFERROR((H184-I184)/H184,"")</f>
        <v/>
      </c>
      <c r="R184" s="13" t="str">
        <f aca="false">IFERROR(J184/I184,"")</f>
        <v/>
      </c>
    </row>
    <row r="185" customFormat="false" ht="15" hidden="fals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5"/>
      <c r="M185" s="14"/>
      <c r="N185" s="15"/>
      <c r="O185" s="13" t="str">
        <f aca="false">IFERROR(I185/H185,"")</f>
        <v/>
      </c>
      <c r="P185" s="13" t="str">
        <f aca="false">IFERROR(K185/G185,"")</f>
        <v/>
      </c>
      <c r="Q185" s="13" t="str">
        <f aca="false">IFERROR((H185-I185)/H185,"")</f>
        <v/>
      </c>
      <c r="R185" s="13" t="str">
        <f aca="false">IFERROR(J185/I185,"")</f>
        <v/>
      </c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5"/>
      <c r="M186" s="14"/>
      <c r="N186" s="15"/>
      <c r="O186" s="13" t="str">
        <f aca="false">IFERROR(I186/H186,"")</f>
        <v/>
      </c>
      <c r="P186" s="13" t="str">
        <f aca="false">IFERROR(K186/G186,"")</f>
        <v/>
      </c>
      <c r="Q186" s="13" t="str">
        <f aca="false">IFERROR((H186-I186)/H186,"")</f>
        <v/>
      </c>
      <c r="R186" s="13" t="str">
        <f aca="false">IFERROR(J186/I186,"")</f>
        <v/>
      </c>
    </row>
    <row r="187" customFormat="false" ht="15" hidden="fals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5"/>
      <c r="M187" s="14"/>
      <c r="N187" s="15"/>
      <c r="O187" s="13" t="str">
        <f aca="false">IFERROR(I187/H187,"")</f>
        <v/>
      </c>
      <c r="P187" s="13" t="str">
        <f aca="false">IFERROR(K187/G187,"")</f>
        <v/>
      </c>
      <c r="Q187" s="13" t="str">
        <f aca="false">IFERROR((H187-I187)/H187,"")</f>
        <v/>
      </c>
      <c r="R187" s="13" t="str">
        <f aca="false">IFERROR(J187/I187,"")</f>
        <v/>
      </c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5"/>
      <c r="M188" s="14"/>
      <c r="N188" s="15"/>
      <c r="O188" s="13" t="str">
        <f aca="false">IFERROR(I188/H188,"")</f>
        <v/>
      </c>
      <c r="P188" s="13" t="str">
        <f aca="false">IFERROR(K188/G188,"")</f>
        <v/>
      </c>
      <c r="Q188" s="13" t="str">
        <f aca="false">IFERROR((H188-I188)/H188,"")</f>
        <v/>
      </c>
      <c r="R188" s="13" t="str">
        <f aca="false">IFERROR(J188/I188,"")</f>
        <v/>
      </c>
    </row>
    <row r="189" customFormat="false" ht="15" hidden="fals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5"/>
      <c r="M189" s="14"/>
      <c r="N189" s="15"/>
      <c r="O189" s="13" t="str">
        <f aca="false">IFERROR(I189/H189,"")</f>
        <v/>
      </c>
      <c r="P189" s="13" t="str">
        <f aca="false">IFERROR(K189/G189,"")</f>
        <v/>
      </c>
      <c r="Q189" s="13" t="str">
        <f aca="false">IFERROR((H189-I189)/H189,"")</f>
        <v/>
      </c>
      <c r="R189" s="13" t="str">
        <f aca="false">IFERROR(J189/I189,"")</f>
        <v/>
      </c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5"/>
      <c r="M190" s="14"/>
      <c r="N190" s="15"/>
      <c r="O190" s="13" t="str">
        <f aca="false">IFERROR(I190/H190,"")</f>
        <v/>
      </c>
      <c r="P190" s="13" t="str">
        <f aca="false">IFERROR(K190/G190,"")</f>
        <v/>
      </c>
      <c r="Q190" s="13" t="str">
        <f aca="false">IFERROR((H190-I190)/H190,"")</f>
        <v/>
      </c>
      <c r="R190" s="13" t="str">
        <f aca="false">IFERROR(J190/I190,"")</f>
        <v/>
      </c>
    </row>
    <row r="191" customFormat="false" ht="15" hidden="fals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5"/>
      <c r="M191" s="14"/>
      <c r="N191" s="15"/>
      <c r="O191" s="13" t="str">
        <f aca="false">IFERROR(I191/H191,"")</f>
        <v/>
      </c>
      <c r="P191" s="13" t="str">
        <f aca="false">IFERROR(K191/G191,"")</f>
        <v/>
      </c>
      <c r="Q191" s="13" t="str">
        <f aca="false">IFERROR((H191-I191)/H191,"")</f>
        <v/>
      </c>
      <c r="R191" s="13" t="str">
        <f aca="false">IFERROR(J191/I191,"")</f>
        <v/>
      </c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5"/>
      <c r="M192" s="14"/>
      <c r="N192" s="15"/>
      <c r="O192" s="13" t="str">
        <f aca="false">IFERROR(I192/H192,"")</f>
        <v/>
      </c>
      <c r="P192" s="13" t="str">
        <f aca="false">IFERROR(K192/G192,"")</f>
        <v/>
      </c>
      <c r="Q192" s="13" t="str">
        <f aca="false">IFERROR((H192-I192)/H192,"")</f>
        <v/>
      </c>
      <c r="R192" s="13" t="str">
        <f aca="false">IFERROR(J192/I192,"")</f>
        <v/>
      </c>
    </row>
    <row r="193" customFormat="false" ht="15" hidden="fals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5"/>
      <c r="M193" s="14"/>
      <c r="N193" s="15"/>
      <c r="O193" s="13" t="str">
        <f aca="false">IFERROR(I193/H193,"")</f>
        <v/>
      </c>
      <c r="P193" s="13" t="str">
        <f aca="false">IFERROR(K193/G193,"")</f>
        <v/>
      </c>
      <c r="Q193" s="13" t="str">
        <f aca="false">IFERROR((H193-I193)/H193,"")</f>
        <v/>
      </c>
      <c r="R193" s="13" t="str">
        <f aca="false">IFERROR(J193/I193,"")</f>
        <v/>
      </c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5"/>
      <c r="M194" s="14"/>
      <c r="N194" s="15"/>
      <c r="O194" s="13" t="str">
        <f aca="false">IFERROR(I194/H194,"")</f>
        <v/>
      </c>
      <c r="P194" s="13" t="str">
        <f aca="false">IFERROR(K194/G194,"")</f>
        <v/>
      </c>
      <c r="Q194" s="13" t="str">
        <f aca="false">IFERROR((H194-I194)/H194,"")</f>
        <v/>
      </c>
      <c r="R194" s="13" t="str">
        <f aca="false">IFERROR(J194/I194,"")</f>
        <v/>
      </c>
    </row>
    <row r="195" customFormat="false" ht="15" hidden="fals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5"/>
      <c r="M195" s="14"/>
      <c r="N195" s="15"/>
      <c r="O195" s="13" t="str">
        <f aca="false">IFERROR(I195/H195,"")</f>
        <v/>
      </c>
      <c r="P195" s="13" t="str">
        <f aca="false">IFERROR(K195/G195,"")</f>
        <v/>
      </c>
      <c r="Q195" s="13" t="str">
        <f aca="false">IFERROR((H195-I195)/H195,"")</f>
        <v/>
      </c>
      <c r="R195" s="13" t="str">
        <f aca="false">IFERROR(J195/I195,"")</f>
        <v/>
      </c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5"/>
      <c r="M196" s="14"/>
      <c r="N196" s="15"/>
      <c r="O196" s="13" t="str">
        <f aca="false">IFERROR(I196/H196,"")</f>
        <v/>
      </c>
      <c r="P196" s="13" t="str">
        <f aca="false">IFERROR(K196/G196,"")</f>
        <v/>
      </c>
      <c r="Q196" s="13" t="str">
        <f aca="false">IFERROR((H196-I196)/H196,"")</f>
        <v/>
      </c>
      <c r="R196" s="13" t="str">
        <f aca="false">IFERROR(J196/I196,"")</f>
        <v/>
      </c>
    </row>
    <row r="197" customFormat="false" ht="15" hidden="fals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5"/>
      <c r="M197" s="14"/>
      <c r="N197" s="15"/>
      <c r="O197" s="13" t="str">
        <f aca="false">IFERROR(I197/H197,"")</f>
        <v/>
      </c>
      <c r="P197" s="13" t="str">
        <f aca="false">IFERROR(K197/G197,"")</f>
        <v/>
      </c>
      <c r="Q197" s="13" t="str">
        <f aca="false">IFERROR((H197-I197)/H197,"")</f>
        <v/>
      </c>
      <c r="R197" s="13" t="str">
        <f aca="false">IFERROR(J197/I197,"")</f>
        <v/>
      </c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5"/>
      <c r="M198" s="14"/>
      <c r="N198" s="15"/>
      <c r="O198" s="13" t="str">
        <f aca="false">IFERROR(I198/H198,"")</f>
        <v/>
      </c>
      <c r="P198" s="13" t="str">
        <f aca="false">IFERROR(K198/G198,"")</f>
        <v/>
      </c>
      <c r="Q198" s="13" t="str">
        <f aca="false">IFERROR((H198-I198)/H198,"")</f>
        <v/>
      </c>
      <c r="R198" s="13" t="str">
        <f aca="false">IFERROR(J198/I198,"")</f>
        <v/>
      </c>
    </row>
    <row r="199" customFormat="false" ht="15" hidden="fals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5"/>
      <c r="M199" s="14"/>
      <c r="N199" s="15"/>
      <c r="O199" s="13" t="str">
        <f aca="false">IFERROR(I199/H199,"")</f>
        <v/>
      </c>
      <c r="P199" s="13" t="str">
        <f aca="false">IFERROR(K199/G199,"")</f>
        <v/>
      </c>
      <c r="Q199" s="13" t="str">
        <f aca="false">IFERROR((H199-I199)/H199,"")</f>
        <v/>
      </c>
      <c r="R199" s="13" t="str">
        <f aca="false">IFERROR(J199/I199,"")</f>
        <v/>
      </c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5"/>
      <c r="M200" s="14"/>
      <c r="N200" s="15"/>
      <c r="O200" s="13" t="str">
        <f aca="false">IFERROR(I200/H200,"")</f>
        <v/>
      </c>
      <c r="P200" s="13" t="str">
        <f aca="false">IFERROR(K200/G200,"")</f>
        <v/>
      </c>
      <c r="Q200" s="13" t="str">
        <f aca="false">IFERROR((H200-I200)/H200,"")</f>
        <v/>
      </c>
      <c r="R200" s="13" t="str">
        <f aca="false">IFERROR(J200/I200,"")</f>
        <v/>
      </c>
    </row>
    <row r="201" customFormat="false" ht="15" hidden="false" customHeight="fals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5"/>
      <c r="M201" s="14"/>
      <c r="N201" s="15"/>
      <c r="O201" s="13" t="str">
        <f aca="false">IFERROR(I201/H201,"")</f>
        <v/>
      </c>
      <c r="P201" s="13" t="str">
        <f aca="false">IFERROR(K201/G201,"")</f>
        <v/>
      </c>
      <c r="Q201" s="13" t="str">
        <f aca="false">IFERROR((H201-I201)/H201,"")</f>
        <v/>
      </c>
      <c r="R201" s="13" t="str">
        <f aca="false">IFERROR(J201/I201,"")</f>
        <v/>
      </c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5"/>
      <c r="M202" s="14"/>
      <c r="N202" s="15"/>
      <c r="O202" s="13" t="str">
        <f aca="false">IFERROR(I202/H202,"")</f>
        <v/>
      </c>
      <c r="P202" s="13" t="str">
        <f aca="false">IFERROR(K202/G202,"")</f>
        <v/>
      </c>
      <c r="Q202" s="13" t="str">
        <f aca="false">IFERROR((H202-I202)/H202,"")</f>
        <v/>
      </c>
      <c r="R202" s="13" t="str">
        <f aca="false">IFERROR(J202/I202,"")</f>
        <v/>
      </c>
    </row>
    <row r="203" customFormat="false" ht="15" hidden="false" customHeight="fals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5"/>
      <c r="M203" s="14"/>
      <c r="N203" s="15"/>
      <c r="O203" s="13" t="str">
        <f aca="false">IFERROR(I203/H203,"")</f>
        <v/>
      </c>
      <c r="P203" s="13" t="str">
        <f aca="false">IFERROR(K203/G203,"")</f>
        <v/>
      </c>
      <c r="Q203" s="13" t="str">
        <f aca="false">IFERROR((H203-I203)/H203,"")</f>
        <v/>
      </c>
      <c r="R203" s="13" t="str">
        <f aca="false">IFERROR(J203/I203,"")</f>
        <v/>
      </c>
    </row>
    <row r="204" customFormat="false" ht="15" hidden="false" customHeight="fals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5"/>
      <c r="M204" s="14"/>
      <c r="N204" s="15"/>
      <c r="O204" s="13" t="str">
        <f aca="false">IFERROR(I204/H204,"")</f>
        <v/>
      </c>
      <c r="P204" s="13" t="str">
        <f aca="false">IFERROR(K204/G204,"")</f>
        <v/>
      </c>
      <c r="Q204" s="13" t="str">
        <f aca="false">IFERROR((H204-I204)/H204,"")</f>
        <v/>
      </c>
      <c r="R204" s="13" t="str">
        <f aca="false">IFERROR(J204/I204,"")</f>
        <v/>
      </c>
    </row>
    <row r="205" customFormat="false" ht="15" hidden="false" customHeight="fals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5"/>
      <c r="M205" s="14"/>
      <c r="N205" s="15"/>
      <c r="O205" s="13" t="str">
        <f aca="false">IFERROR(I205/H205,"")</f>
        <v/>
      </c>
      <c r="P205" s="13" t="str">
        <f aca="false">IFERROR(K205/G205,"")</f>
        <v/>
      </c>
      <c r="Q205" s="13" t="str">
        <f aca="false">IFERROR((H205-I205)/H205,"")</f>
        <v/>
      </c>
      <c r="R205" s="13" t="str">
        <f aca="false">IFERROR(J205/I205,"")</f>
        <v/>
      </c>
    </row>
    <row r="206" customFormat="false" ht="15" hidden="false" customHeight="fals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5"/>
      <c r="M206" s="14"/>
      <c r="N206" s="15"/>
      <c r="O206" s="13" t="str">
        <f aca="false">IFERROR(I206/H206,"")</f>
        <v/>
      </c>
      <c r="P206" s="13" t="str">
        <f aca="false">IFERROR(K206/G206,"")</f>
        <v/>
      </c>
      <c r="Q206" s="13" t="str">
        <f aca="false">IFERROR((H206-I206)/H206,"")</f>
        <v/>
      </c>
      <c r="R206" s="13" t="str">
        <f aca="false">IFERROR(J206/I206,"")</f>
        <v/>
      </c>
    </row>
    <row r="207" customFormat="false" ht="15" hidden="false" customHeight="fals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5"/>
      <c r="M207" s="14"/>
      <c r="N207" s="15"/>
      <c r="O207" s="13" t="str">
        <f aca="false">IFERROR(I207/H207,"")</f>
        <v/>
      </c>
      <c r="P207" s="13" t="str">
        <f aca="false">IFERROR(K207/G207,"")</f>
        <v/>
      </c>
      <c r="Q207" s="13" t="str">
        <f aca="false">IFERROR((H207-I207)/H207,"")</f>
        <v/>
      </c>
      <c r="R207" s="13" t="str">
        <f aca="false">IFERROR(J207/I207,"")</f>
        <v/>
      </c>
    </row>
    <row r="208" customFormat="false" ht="15" hidden="false" customHeight="fals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5"/>
      <c r="M208" s="14"/>
      <c r="N208" s="15"/>
      <c r="O208" s="13" t="str">
        <f aca="false">IFERROR(I208/H208,"")</f>
        <v/>
      </c>
      <c r="P208" s="13" t="str">
        <f aca="false">IFERROR(K208/G208,"")</f>
        <v/>
      </c>
      <c r="Q208" s="13" t="str">
        <f aca="false">IFERROR((H208-I208)/H208,"")</f>
        <v/>
      </c>
      <c r="R208" s="13" t="str">
        <f aca="false">IFERROR(J208/I208,"")</f>
        <v/>
      </c>
    </row>
    <row r="209" customFormat="false" ht="15" hidden="false" customHeight="fals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5"/>
      <c r="M209" s="14"/>
      <c r="N209" s="15"/>
      <c r="O209" s="13" t="str">
        <f aca="false">IFERROR(I209/H209,"")</f>
        <v/>
      </c>
      <c r="P209" s="13" t="str">
        <f aca="false">IFERROR(K209/G209,"")</f>
        <v/>
      </c>
      <c r="Q209" s="13" t="str">
        <f aca="false">IFERROR((H209-I209)/H209,"")</f>
        <v/>
      </c>
      <c r="R209" s="13" t="str">
        <f aca="false">IFERROR(J209/I209,"")</f>
        <v/>
      </c>
    </row>
    <row r="210" customFormat="false" ht="15" hidden="false" customHeight="fals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5"/>
      <c r="M210" s="14"/>
      <c r="N210" s="15"/>
      <c r="O210" s="13" t="str">
        <f aca="false">IFERROR(I210/H210,"")</f>
        <v/>
      </c>
      <c r="P210" s="13" t="str">
        <f aca="false">IFERROR(K210/G210,"")</f>
        <v/>
      </c>
      <c r="Q210" s="13" t="str">
        <f aca="false">IFERROR((H210-I210)/H210,"")</f>
        <v/>
      </c>
      <c r="R210" s="13" t="str">
        <f aca="false">IFERROR(J210/I210,"")</f>
        <v/>
      </c>
    </row>
    <row r="211" customFormat="false" ht="15" hidden="false" customHeight="fals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5"/>
      <c r="M211" s="14"/>
      <c r="N211" s="15"/>
      <c r="O211" s="13" t="str">
        <f aca="false">IFERROR(I211/H211,"")</f>
        <v/>
      </c>
      <c r="P211" s="13" t="str">
        <f aca="false">IFERROR(K211/G211,"")</f>
        <v/>
      </c>
      <c r="Q211" s="13" t="str">
        <f aca="false">IFERROR((H211-I211)/H211,"")</f>
        <v/>
      </c>
      <c r="R211" s="13" t="str">
        <f aca="false">IFERROR(J211/I211,"")</f>
        <v/>
      </c>
    </row>
    <row r="212" customFormat="false" ht="15" hidden="false" customHeight="fals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5"/>
      <c r="M212" s="14"/>
      <c r="N212" s="15"/>
      <c r="O212" s="13" t="str">
        <f aca="false">IFERROR(I212/H212,"")</f>
        <v/>
      </c>
      <c r="P212" s="13" t="str">
        <f aca="false">IFERROR(K212/G212,"")</f>
        <v/>
      </c>
      <c r="Q212" s="13" t="str">
        <f aca="false">IFERROR((H212-I212)/H212,"")</f>
        <v/>
      </c>
      <c r="R212" s="13" t="str">
        <f aca="false">IFERROR(J212/I212,"")</f>
        <v/>
      </c>
    </row>
    <row r="213" customFormat="false" ht="15" hidden="false" customHeight="fals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5"/>
      <c r="M213" s="14"/>
      <c r="N213" s="15"/>
      <c r="O213" s="13" t="str">
        <f aca="false">IFERROR(I213/H213,"")</f>
        <v/>
      </c>
      <c r="P213" s="13" t="str">
        <f aca="false">IFERROR(K213/G213,"")</f>
        <v/>
      </c>
      <c r="Q213" s="13" t="str">
        <f aca="false">IFERROR((H213-I213)/H213,"")</f>
        <v/>
      </c>
      <c r="R213" s="13" t="str">
        <f aca="false">IFERROR(J213/I213,"")</f>
        <v/>
      </c>
    </row>
    <row r="214" customFormat="false" ht="15" hidden="false" customHeight="fals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5"/>
      <c r="M214" s="14"/>
      <c r="N214" s="15"/>
      <c r="O214" s="13" t="str">
        <f aca="false">IFERROR(I214/H214,"")</f>
        <v/>
      </c>
      <c r="P214" s="13" t="str">
        <f aca="false">IFERROR(K214/G214,"")</f>
        <v/>
      </c>
      <c r="Q214" s="13" t="str">
        <f aca="false">IFERROR((H214-I214)/H214,"")</f>
        <v/>
      </c>
      <c r="R214" s="13" t="str">
        <f aca="false">IFERROR(J214/I214,"")</f>
        <v/>
      </c>
    </row>
    <row r="215" customFormat="false" ht="15" hidden="false" customHeight="fals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5"/>
      <c r="M215" s="14"/>
      <c r="N215" s="15"/>
      <c r="O215" s="13" t="str">
        <f aca="false">IFERROR(I215/H215,"")</f>
        <v/>
      </c>
      <c r="P215" s="13" t="str">
        <f aca="false">IFERROR(K215/G215,"")</f>
        <v/>
      </c>
      <c r="Q215" s="13" t="str">
        <f aca="false">IFERROR((H215-I215)/H215,"")</f>
        <v/>
      </c>
      <c r="R215" s="13" t="str">
        <f aca="false">IFERROR(J215/I215,"")</f>
        <v/>
      </c>
    </row>
    <row r="216" customFormat="false" ht="15" hidden="false" customHeight="fals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5"/>
      <c r="M216" s="14"/>
      <c r="N216" s="15"/>
      <c r="O216" s="13" t="str">
        <f aca="false">IFERROR(I216/H216,"")</f>
        <v/>
      </c>
      <c r="P216" s="13" t="str">
        <f aca="false">IFERROR(K216/G216,"")</f>
        <v/>
      </c>
      <c r="Q216" s="13" t="str">
        <f aca="false">IFERROR((H216-I216)/H216,"")</f>
        <v/>
      </c>
      <c r="R216" s="13" t="str">
        <f aca="false">IFERROR(J216/I216,"")</f>
        <v/>
      </c>
    </row>
    <row r="217" customFormat="false" ht="15" hidden="false" customHeight="fals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5"/>
      <c r="M217" s="14"/>
      <c r="N217" s="15"/>
      <c r="O217" s="13" t="str">
        <f aca="false">IFERROR(I217/H217,"")</f>
        <v/>
      </c>
      <c r="P217" s="13" t="str">
        <f aca="false">IFERROR(K217/G217,"")</f>
        <v/>
      </c>
      <c r="Q217" s="13" t="str">
        <f aca="false">IFERROR((H217-I217)/H217,"")</f>
        <v/>
      </c>
      <c r="R217" s="13" t="str">
        <f aca="false">IFERROR(J217/I217,"")</f>
        <v/>
      </c>
    </row>
    <row r="218" customFormat="false" ht="15" hidden="false" customHeight="fals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5"/>
      <c r="M218" s="14"/>
      <c r="N218" s="15"/>
      <c r="O218" s="13" t="str">
        <f aca="false">IFERROR(I218/H218,"")</f>
        <v/>
      </c>
      <c r="P218" s="13" t="str">
        <f aca="false">IFERROR(K218/G218,"")</f>
        <v/>
      </c>
      <c r="Q218" s="13" t="str">
        <f aca="false">IFERROR((H218-I218)/H218,"")</f>
        <v/>
      </c>
      <c r="R218" s="13" t="str">
        <f aca="false">IFERROR(J218/I218,"")</f>
        <v/>
      </c>
    </row>
    <row r="219" customFormat="false" ht="15" hidden="false" customHeight="fals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5"/>
      <c r="M219" s="14"/>
      <c r="N219" s="15"/>
      <c r="O219" s="13" t="str">
        <f aca="false">IFERROR(I219/H219,"")</f>
        <v/>
      </c>
      <c r="P219" s="13" t="str">
        <f aca="false">IFERROR(K219/G219,"")</f>
        <v/>
      </c>
      <c r="Q219" s="13" t="str">
        <f aca="false">IFERROR((H219-I219)/H219,"")</f>
        <v/>
      </c>
      <c r="R219" s="13" t="str">
        <f aca="false">IFERROR(J219/I219,"")</f>
        <v/>
      </c>
    </row>
    <row r="220" customFormat="false" ht="15" hidden="false" customHeight="fals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5"/>
      <c r="M220" s="14"/>
      <c r="N220" s="15"/>
      <c r="O220" s="13" t="str">
        <f aca="false">IFERROR(I220/H220,"")</f>
        <v/>
      </c>
      <c r="P220" s="13" t="str">
        <f aca="false">IFERROR(K220/G220,"")</f>
        <v/>
      </c>
      <c r="Q220" s="13" t="str">
        <f aca="false">IFERROR((H220-I220)/H220,"")</f>
        <v/>
      </c>
      <c r="R220" s="13" t="str">
        <f aca="false">IFERROR(J220/I220,"")</f>
        <v/>
      </c>
    </row>
    <row r="221" customFormat="false" ht="15" hidden="false" customHeight="fals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5"/>
      <c r="M221" s="14"/>
      <c r="N221" s="15"/>
      <c r="O221" s="13" t="str">
        <f aca="false">IFERROR(I221/H221,"")</f>
        <v/>
      </c>
      <c r="P221" s="13" t="str">
        <f aca="false">IFERROR(K221/G221,"")</f>
        <v/>
      </c>
      <c r="Q221" s="13" t="str">
        <f aca="false">IFERROR((H221-I221)/H221,"")</f>
        <v/>
      </c>
      <c r="R221" s="13" t="str">
        <f aca="false">IFERROR(J221/I221,"")</f>
        <v/>
      </c>
    </row>
    <row r="222" customFormat="false" ht="15" hidden="false" customHeight="fals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5"/>
      <c r="M222" s="14"/>
      <c r="N222" s="15"/>
      <c r="O222" s="13" t="str">
        <f aca="false">IFERROR(I222/H222,"")</f>
        <v/>
      </c>
      <c r="P222" s="13" t="str">
        <f aca="false">IFERROR(K222/G222,"")</f>
        <v/>
      </c>
      <c r="Q222" s="13" t="str">
        <f aca="false">IFERROR((H222-I222)/H222,"")</f>
        <v/>
      </c>
      <c r="R222" s="13" t="str">
        <f aca="false">IFERROR(J222/I222,"")</f>
        <v/>
      </c>
    </row>
    <row r="223" customFormat="false" ht="15" hidden="false" customHeight="fals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5"/>
      <c r="M223" s="14"/>
      <c r="N223" s="15"/>
      <c r="O223" s="13" t="str">
        <f aca="false">IFERROR(I223/H223,"")</f>
        <v/>
      </c>
      <c r="P223" s="13" t="str">
        <f aca="false">IFERROR(K223/G223,"")</f>
        <v/>
      </c>
      <c r="Q223" s="13" t="str">
        <f aca="false">IFERROR((H223-I223)/H223,"")</f>
        <v/>
      </c>
      <c r="R223" s="13" t="str">
        <f aca="false">IFERROR(J223/I223,"")</f>
        <v/>
      </c>
    </row>
    <row r="224" customFormat="false" ht="15" hidden="false" customHeight="fals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5"/>
      <c r="M224" s="14"/>
      <c r="N224" s="15"/>
      <c r="O224" s="13" t="str">
        <f aca="false">IFERROR(I224/H224,"")</f>
        <v/>
      </c>
      <c r="P224" s="13" t="str">
        <f aca="false">IFERROR(K224/G224,"")</f>
        <v/>
      </c>
      <c r="Q224" s="13" t="str">
        <f aca="false">IFERROR((H224-I224)/H224,"")</f>
        <v/>
      </c>
      <c r="R224" s="13" t="str">
        <f aca="false">IFERROR(J224/I224,"")</f>
        <v/>
      </c>
    </row>
    <row r="225" customFormat="false" ht="15" hidden="false" customHeight="fals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5"/>
      <c r="M225" s="14"/>
      <c r="N225" s="15"/>
      <c r="O225" s="13" t="str">
        <f aca="false">IFERROR(I225/H225,"")</f>
        <v/>
      </c>
      <c r="P225" s="13" t="str">
        <f aca="false">IFERROR(K225/G225,"")</f>
        <v/>
      </c>
      <c r="Q225" s="13" t="str">
        <f aca="false">IFERROR((H225-I225)/H225,"")</f>
        <v/>
      </c>
      <c r="R225" s="13" t="str">
        <f aca="false">IFERROR(J225/I225,"")</f>
        <v/>
      </c>
    </row>
    <row r="226" customFormat="false" ht="15" hidden="false" customHeight="fals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5"/>
      <c r="M226" s="14"/>
      <c r="N226" s="15"/>
      <c r="O226" s="13" t="str">
        <f aca="false">IFERROR(I226/H226,"")</f>
        <v/>
      </c>
      <c r="P226" s="13" t="str">
        <f aca="false">IFERROR(K226/G226,"")</f>
        <v/>
      </c>
      <c r="Q226" s="13" t="str">
        <f aca="false">IFERROR((H226-I226)/H226,"")</f>
        <v/>
      </c>
      <c r="R226" s="13" t="str">
        <f aca="false">IFERROR(J226/I226,"")</f>
        <v/>
      </c>
    </row>
    <row r="227" customFormat="false" ht="15" hidden="false" customHeight="fals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5"/>
      <c r="M227" s="14"/>
      <c r="N227" s="15"/>
      <c r="O227" s="13" t="str">
        <f aca="false">IFERROR(I227/H227,"")</f>
        <v/>
      </c>
      <c r="P227" s="13" t="str">
        <f aca="false">IFERROR(K227/G227,"")</f>
        <v/>
      </c>
      <c r="Q227" s="13" t="str">
        <f aca="false">IFERROR((H227-I227)/H227,"")</f>
        <v/>
      </c>
      <c r="R227" s="13" t="str">
        <f aca="false">IFERROR(J227/I227,"")</f>
        <v/>
      </c>
    </row>
    <row r="228" customFormat="false" ht="15" hidden="false" customHeight="fals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5"/>
      <c r="M228" s="14"/>
      <c r="N228" s="15"/>
      <c r="O228" s="13" t="str">
        <f aca="false">IFERROR(I228/H228,"")</f>
        <v/>
      </c>
      <c r="P228" s="13" t="str">
        <f aca="false">IFERROR(K228/G228,"")</f>
        <v/>
      </c>
      <c r="Q228" s="13" t="str">
        <f aca="false">IFERROR((H228-I228)/H228,"")</f>
        <v/>
      </c>
      <c r="R228" s="13" t="str">
        <f aca="false">IFERROR(J228/I228,"")</f>
        <v/>
      </c>
    </row>
    <row r="229" customFormat="false" ht="15" hidden="false" customHeight="fals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5"/>
      <c r="M229" s="14"/>
      <c r="N229" s="15"/>
      <c r="O229" s="13" t="str">
        <f aca="false">IFERROR(I229/H229,"")</f>
        <v/>
      </c>
      <c r="P229" s="13" t="str">
        <f aca="false">IFERROR(K229/G229,"")</f>
        <v/>
      </c>
      <c r="Q229" s="13" t="str">
        <f aca="false">IFERROR((H229-I229)/H229,"")</f>
        <v/>
      </c>
      <c r="R229" s="13" t="str">
        <f aca="false">IFERROR(J229/I229,"")</f>
        <v/>
      </c>
    </row>
    <row r="230" customFormat="false" ht="15" hidden="false" customHeight="fals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5"/>
      <c r="M230" s="14"/>
      <c r="N230" s="15"/>
      <c r="O230" s="13" t="str">
        <f aca="false">IFERROR(I230/H230,"")</f>
        <v/>
      </c>
      <c r="P230" s="13" t="str">
        <f aca="false">IFERROR(K230/G230,"")</f>
        <v/>
      </c>
      <c r="Q230" s="13" t="str">
        <f aca="false">IFERROR((H230-I230)/H230,"")</f>
        <v/>
      </c>
      <c r="R230" s="13" t="str">
        <f aca="false">IFERROR(J230/I230,"")</f>
        <v/>
      </c>
    </row>
    <row r="231" customFormat="false" ht="15" hidden="false" customHeight="fals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5"/>
      <c r="M231" s="14"/>
      <c r="N231" s="15"/>
      <c r="O231" s="13" t="str">
        <f aca="false">IFERROR(I231/H231,"")</f>
        <v/>
      </c>
      <c r="P231" s="13" t="str">
        <f aca="false">IFERROR(K231/G231,"")</f>
        <v/>
      </c>
      <c r="Q231" s="13" t="str">
        <f aca="false">IFERROR((H231-I231)/H231,"")</f>
        <v/>
      </c>
      <c r="R231" s="13" t="str">
        <f aca="false">IFERROR(J231/I231,"")</f>
        <v/>
      </c>
    </row>
    <row r="232" customFormat="false" ht="15" hidden="false" customHeight="fals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5"/>
      <c r="M232" s="14"/>
      <c r="N232" s="15"/>
      <c r="O232" s="13" t="str">
        <f aca="false">IFERROR(I232/H232,"")</f>
        <v/>
      </c>
      <c r="P232" s="13" t="str">
        <f aca="false">IFERROR(K232/G232,"")</f>
        <v/>
      </c>
      <c r="Q232" s="13" t="str">
        <f aca="false">IFERROR((H232-I232)/H232,"")</f>
        <v/>
      </c>
      <c r="R232" s="13" t="str">
        <f aca="false">IFERROR(J232/I232,"")</f>
        <v/>
      </c>
    </row>
    <row r="233" customFormat="false" ht="15" hidden="false" customHeight="fals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5"/>
      <c r="M233" s="14"/>
      <c r="N233" s="15"/>
      <c r="O233" s="13" t="str">
        <f aca="false">IFERROR(I233/H233,"")</f>
        <v/>
      </c>
      <c r="P233" s="13" t="str">
        <f aca="false">IFERROR(K233/G233,"")</f>
        <v/>
      </c>
      <c r="Q233" s="13" t="str">
        <f aca="false">IFERROR((H233-I233)/H233,"")</f>
        <v/>
      </c>
      <c r="R233" s="13" t="str">
        <f aca="false">IFERROR(J233/I233,"")</f>
        <v/>
      </c>
    </row>
    <row r="234" customFormat="false" ht="15" hidden="false" customHeight="fals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5"/>
      <c r="M234" s="14"/>
      <c r="N234" s="15"/>
      <c r="O234" s="13" t="str">
        <f aca="false">IFERROR(I234/H234,"")</f>
        <v/>
      </c>
      <c r="P234" s="13" t="str">
        <f aca="false">IFERROR(K234/G234,"")</f>
        <v/>
      </c>
      <c r="Q234" s="13" t="str">
        <f aca="false">IFERROR((H234-I234)/H234,"")</f>
        <v/>
      </c>
      <c r="R234" s="13" t="str">
        <f aca="false">IFERROR(J234/I234,"")</f>
        <v/>
      </c>
    </row>
    <row r="235" customFormat="false" ht="15" hidden="false" customHeight="fals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5"/>
      <c r="M235" s="14"/>
      <c r="N235" s="15"/>
      <c r="O235" s="13" t="str">
        <f aca="false">IFERROR(I235/H235,"")</f>
        <v/>
      </c>
      <c r="P235" s="13" t="str">
        <f aca="false">IFERROR(K235/G235,"")</f>
        <v/>
      </c>
      <c r="Q235" s="13" t="str">
        <f aca="false">IFERROR((H235-I235)/H235,"")</f>
        <v/>
      </c>
      <c r="R235" s="13" t="str">
        <f aca="false">IFERROR(J235/I235,"")</f>
        <v/>
      </c>
    </row>
    <row r="236" customFormat="false" ht="15" hidden="false" customHeight="fals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5"/>
      <c r="M236" s="14"/>
      <c r="N236" s="15"/>
      <c r="O236" s="13" t="str">
        <f aca="false">IFERROR(I236/H236,"")</f>
        <v/>
      </c>
      <c r="P236" s="13" t="str">
        <f aca="false">IFERROR(K236/G236,"")</f>
        <v/>
      </c>
      <c r="Q236" s="13" t="str">
        <f aca="false">IFERROR((H236-I236)/H236,"")</f>
        <v/>
      </c>
      <c r="R236" s="13" t="str">
        <f aca="false">IFERROR(J236/I236,"")</f>
        <v/>
      </c>
    </row>
    <row r="237" customFormat="false" ht="15" hidden="false" customHeight="fals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5"/>
      <c r="M237" s="14"/>
      <c r="N237" s="15"/>
      <c r="O237" s="13" t="str">
        <f aca="false">IFERROR(I237/H237,"")</f>
        <v/>
      </c>
      <c r="P237" s="13" t="str">
        <f aca="false">IFERROR(K237/G237,"")</f>
        <v/>
      </c>
      <c r="Q237" s="13" t="str">
        <f aca="false">IFERROR((H237-I237)/H237,"")</f>
        <v/>
      </c>
      <c r="R237" s="13" t="str">
        <f aca="false">IFERROR(J237/I237,"")</f>
        <v/>
      </c>
    </row>
    <row r="238" customFormat="false" ht="15" hidden="false" customHeight="fals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5"/>
      <c r="M238" s="14"/>
      <c r="N238" s="15"/>
      <c r="O238" s="13" t="str">
        <f aca="false">IFERROR(I238/H238,"")</f>
        <v/>
      </c>
      <c r="P238" s="13" t="str">
        <f aca="false">IFERROR(K238/G238,"")</f>
        <v/>
      </c>
      <c r="Q238" s="13" t="str">
        <f aca="false">IFERROR((H238-I238)/H238,"")</f>
        <v/>
      </c>
      <c r="R238" s="13" t="str">
        <f aca="false">IFERROR(J238/I238,"")</f>
        <v/>
      </c>
    </row>
    <row r="239" customFormat="false" ht="15" hidden="false" customHeight="fals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5"/>
      <c r="M239" s="14"/>
      <c r="N239" s="15"/>
      <c r="O239" s="13" t="str">
        <f aca="false">IFERROR(I239/H239,"")</f>
        <v/>
      </c>
      <c r="P239" s="13" t="str">
        <f aca="false">IFERROR(K239/G239,"")</f>
        <v/>
      </c>
      <c r="Q239" s="13" t="str">
        <f aca="false">IFERROR((H239-I239)/H239,"")</f>
        <v/>
      </c>
      <c r="R239" s="13" t="str">
        <f aca="false">IFERROR(J239/I239,"")</f>
        <v/>
      </c>
    </row>
    <row r="240" customFormat="false" ht="15" hidden="false" customHeight="fals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5"/>
      <c r="M240" s="14"/>
      <c r="N240" s="15"/>
      <c r="O240" s="13" t="str">
        <f aca="false">IFERROR(I240/H240,"")</f>
        <v/>
      </c>
      <c r="P240" s="13" t="str">
        <f aca="false">IFERROR(K240/G240,"")</f>
        <v/>
      </c>
      <c r="Q240" s="13" t="str">
        <f aca="false">IFERROR((H240-I240)/H240,"")</f>
        <v/>
      </c>
      <c r="R240" s="13" t="str">
        <f aca="false">IFERROR(J240/I240,"")</f>
        <v/>
      </c>
    </row>
    <row r="241" customFormat="false" ht="15" hidden="false" customHeight="fals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5"/>
      <c r="M241" s="14"/>
      <c r="N241" s="15"/>
      <c r="O241" s="13" t="str">
        <f aca="false">IFERROR(I241/H241,"")</f>
        <v/>
      </c>
      <c r="P241" s="13" t="str">
        <f aca="false">IFERROR(K241/G241,"")</f>
        <v/>
      </c>
      <c r="Q241" s="13" t="str">
        <f aca="false">IFERROR((H241-I241)/H241,"")</f>
        <v/>
      </c>
      <c r="R241" s="13" t="str">
        <f aca="false">IFERROR(J241/I241,"")</f>
        <v/>
      </c>
    </row>
    <row r="242" customFormat="false" ht="15" hidden="false" customHeight="fals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5"/>
      <c r="M242" s="14"/>
      <c r="N242" s="15"/>
      <c r="O242" s="13" t="str">
        <f aca="false">IFERROR(I242/H242,"")</f>
        <v/>
      </c>
      <c r="P242" s="13" t="str">
        <f aca="false">IFERROR(K242/G242,"")</f>
        <v/>
      </c>
      <c r="Q242" s="13" t="str">
        <f aca="false">IFERROR((H242-I242)/H242,"")</f>
        <v/>
      </c>
      <c r="R242" s="13" t="str">
        <f aca="false">IFERROR(J242/I242,"")</f>
        <v/>
      </c>
    </row>
    <row r="243" customFormat="false" ht="15" hidden="false" customHeight="fals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5"/>
      <c r="M243" s="14"/>
      <c r="N243" s="15"/>
      <c r="O243" s="13" t="str">
        <f aca="false">IFERROR(I243/H243,"")</f>
        <v/>
      </c>
      <c r="P243" s="13" t="str">
        <f aca="false">IFERROR(K243/G243,"")</f>
        <v/>
      </c>
      <c r="Q243" s="13" t="str">
        <f aca="false">IFERROR((H243-I243)/H243,"")</f>
        <v/>
      </c>
      <c r="R243" s="13" t="str">
        <f aca="false">IFERROR(J243/I243,"")</f>
        <v/>
      </c>
    </row>
    <row r="244" customFormat="false" ht="15" hidden="false" customHeight="fals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5"/>
      <c r="M244" s="14"/>
      <c r="N244" s="15"/>
      <c r="O244" s="13" t="str">
        <f aca="false">IFERROR(I244/H244,"")</f>
        <v/>
      </c>
      <c r="P244" s="13" t="str">
        <f aca="false">IFERROR(K244/G244,"")</f>
        <v/>
      </c>
      <c r="Q244" s="13" t="str">
        <f aca="false">IFERROR((H244-I244)/H244,"")</f>
        <v/>
      </c>
      <c r="R244" s="13" t="str">
        <f aca="false">IFERROR(J244/I244,"")</f>
        <v/>
      </c>
    </row>
    <row r="245" customFormat="false" ht="15" hidden="false" customHeight="fals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5"/>
      <c r="M245" s="14"/>
      <c r="N245" s="15"/>
      <c r="O245" s="13" t="str">
        <f aca="false">IFERROR(I245/H245,"")</f>
        <v/>
      </c>
      <c r="P245" s="13" t="str">
        <f aca="false">IFERROR(K245/G245,"")</f>
        <v/>
      </c>
      <c r="Q245" s="13" t="str">
        <f aca="false">IFERROR((H245-I245)/H245,"")</f>
        <v/>
      </c>
      <c r="R245" s="13" t="str">
        <f aca="false">IFERROR(J245/I245,"")</f>
        <v/>
      </c>
    </row>
    <row r="246" customFormat="false" ht="15" hidden="false" customHeight="fals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5"/>
      <c r="M246" s="14"/>
      <c r="N246" s="15"/>
      <c r="O246" s="13" t="str">
        <f aca="false">IFERROR(I246/H246,"")</f>
        <v/>
      </c>
      <c r="P246" s="13" t="str">
        <f aca="false">IFERROR(K246/G246,"")</f>
        <v/>
      </c>
      <c r="Q246" s="13" t="str">
        <f aca="false">IFERROR((H246-I246)/H246,"")</f>
        <v/>
      </c>
      <c r="R246" s="13" t="str">
        <f aca="false">IFERROR(J246/I246,"")</f>
        <v/>
      </c>
    </row>
    <row r="247" customFormat="false" ht="15" hidden="false" customHeight="fals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5"/>
      <c r="M247" s="14"/>
      <c r="N247" s="15"/>
      <c r="O247" s="13" t="str">
        <f aca="false">IFERROR(I247/H247,"")</f>
        <v/>
      </c>
      <c r="P247" s="13" t="str">
        <f aca="false">IFERROR(K247/G247,"")</f>
        <v/>
      </c>
      <c r="Q247" s="13" t="str">
        <f aca="false">IFERROR((H247-I247)/H247,"")</f>
        <v/>
      </c>
      <c r="R247" s="13" t="str">
        <f aca="false">IFERROR(J247/I247,"")</f>
        <v/>
      </c>
    </row>
    <row r="248" customFormat="false" ht="15" hidden="false" customHeight="fals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5"/>
      <c r="M248" s="14"/>
      <c r="N248" s="15"/>
      <c r="O248" s="13" t="str">
        <f aca="false">IFERROR(I248/H248,"")</f>
        <v/>
      </c>
      <c r="P248" s="13" t="str">
        <f aca="false">IFERROR(K248/G248,"")</f>
        <v/>
      </c>
      <c r="Q248" s="13" t="str">
        <f aca="false">IFERROR((H248-I248)/H248,"")</f>
        <v/>
      </c>
      <c r="R248" s="13" t="str">
        <f aca="false">IFERROR(J248/I248,"")</f>
        <v/>
      </c>
    </row>
    <row r="249" customFormat="false" ht="15" hidden="false" customHeight="fals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5"/>
      <c r="M249" s="14"/>
      <c r="N249" s="15"/>
      <c r="O249" s="13" t="str">
        <f aca="false">IFERROR(I249/H249,"")</f>
        <v/>
      </c>
      <c r="P249" s="13" t="str">
        <f aca="false">IFERROR(K249/G249,"")</f>
        <v/>
      </c>
      <c r="Q249" s="13" t="str">
        <f aca="false">IFERROR((H249-I249)/H249,"")</f>
        <v/>
      </c>
      <c r="R249" s="13" t="str">
        <f aca="false">IFERROR(J249/I249,"")</f>
        <v/>
      </c>
    </row>
    <row r="250" customFormat="false" ht="15" hidden="false" customHeight="fals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5"/>
      <c r="M250" s="14"/>
      <c r="N250" s="15"/>
      <c r="O250" s="13" t="str">
        <f aca="false">IFERROR(I250/H250,"")</f>
        <v/>
      </c>
      <c r="P250" s="13" t="str">
        <f aca="false">IFERROR(K250/G250,"")</f>
        <v/>
      </c>
      <c r="Q250" s="13" t="str">
        <f aca="false">IFERROR((H250-I250)/H250,"")</f>
        <v/>
      </c>
      <c r="R250" s="13" t="str">
        <f aca="false">IFERROR(J250/I250,"")</f>
        <v/>
      </c>
    </row>
    <row r="251" customFormat="false" ht="15" hidden="false" customHeight="fals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5"/>
      <c r="M251" s="14"/>
      <c r="N251" s="15"/>
      <c r="O251" s="13" t="str">
        <f aca="false">IFERROR(I251/H251,"")</f>
        <v/>
      </c>
      <c r="P251" s="13" t="str">
        <f aca="false">IFERROR(K251/G251,"")</f>
        <v/>
      </c>
      <c r="Q251" s="13" t="str">
        <f aca="false">IFERROR((H251-I251)/H251,"")</f>
        <v/>
      </c>
      <c r="R251" s="13" t="str">
        <f aca="false">IFERROR(J251/I251,"")</f>
        <v/>
      </c>
    </row>
    <row r="252" customFormat="false" ht="15" hidden="false" customHeight="fals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5"/>
      <c r="M252" s="14"/>
      <c r="N252" s="15"/>
      <c r="O252" s="13" t="str">
        <f aca="false">IFERROR(I252/H252,"")</f>
        <v/>
      </c>
      <c r="P252" s="13" t="str">
        <f aca="false">IFERROR(K252/G252,"")</f>
        <v/>
      </c>
      <c r="Q252" s="13" t="str">
        <f aca="false">IFERROR((H252-I252)/H252,"")</f>
        <v/>
      </c>
      <c r="R252" s="13" t="str">
        <f aca="false">IFERROR(J252/I252,"")</f>
        <v/>
      </c>
    </row>
    <row r="253" customFormat="false" ht="15" hidden="false" customHeight="fals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5"/>
      <c r="M253" s="14"/>
      <c r="N253" s="15"/>
      <c r="O253" s="13" t="str">
        <f aca="false">IFERROR(I253/H253,"")</f>
        <v/>
      </c>
      <c r="P253" s="13" t="str">
        <f aca="false">IFERROR(K253/G253,"")</f>
        <v/>
      </c>
      <c r="Q253" s="13" t="str">
        <f aca="false">IFERROR((H253-I253)/H253,"")</f>
        <v/>
      </c>
      <c r="R253" s="13" t="str">
        <f aca="false">IFERROR(J253/I253,"")</f>
        <v/>
      </c>
    </row>
    <row r="254" customFormat="false" ht="15" hidden="false" customHeight="fals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5"/>
      <c r="M254" s="14"/>
      <c r="N254" s="15"/>
      <c r="O254" s="13" t="str">
        <f aca="false">IFERROR(I254/H254,"")</f>
        <v/>
      </c>
      <c r="P254" s="13" t="str">
        <f aca="false">IFERROR(K254/G254,"")</f>
        <v/>
      </c>
      <c r="Q254" s="13" t="str">
        <f aca="false">IFERROR((H254-I254)/H254,"")</f>
        <v/>
      </c>
      <c r="R254" s="13" t="str">
        <f aca="false">IFERROR(J254/I254,"")</f>
        <v/>
      </c>
    </row>
    <row r="255" customFormat="false" ht="15" hidden="false" customHeight="fals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5"/>
      <c r="M255" s="14"/>
      <c r="N255" s="15"/>
      <c r="O255" s="13" t="str">
        <f aca="false">IFERROR(I255/H255,"")</f>
        <v/>
      </c>
      <c r="P255" s="13" t="str">
        <f aca="false">IFERROR(K255/G255,"")</f>
        <v/>
      </c>
      <c r="Q255" s="13" t="str">
        <f aca="false">IFERROR((H255-I255)/H255,"")</f>
        <v/>
      </c>
      <c r="R255" s="13" t="str">
        <f aca="false">IFERROR(J255/I255,"")</f>
        <v/>
      </c>
    </row>
    <row r="256" customFormat="false" ht="15" hidden="false" customHeight="fals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5"/>
      <c r="M256" s="14"/>
      <c r="N256" s="15"/>
      <c r="O256" s="13" t="str">
        <f aca="false">IFERROR(I256/H256,"")</f>
        <v/>
      </c>
      <c r="P256" s="13" t="str">
        <f aca="false">IFERROR(K256/G256,"")</f>
        <v/>
      </c>
      <c r="Q256" s="13" t="str">
        <f aca="false">IFERROR((H256-I256)/H256,"")</f>
        <v/>
      </c>
      <c r="R256" s="13" t="str">
        <f aca="false">IFERROR(J256/I256,"")</f>
        <v/>
      </c>
    </row>
    <row r="257" customFormat="false" ht="15" hidden="false" customHeight="fals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5"/>
      <c r="M257" s="14"/>
      <c r="N257" s="15"/>
      <c r="O257" s="13" t="str">
        <f aca="false">IFERROR(I257/H257,"")</f>
        <v/>
      </c>
      <c r="P257" s="13" t="str">
        <f aca="false">IFERROR(K257/G257,"")</f>
        <v/>
      </c>
      <c r="Q257" s="13" t="str">
        <f aca="false">IFERROR((H257-I257)/H257,"")</f>
        <v/>
      </c>
      <c r="R257" s="13" t="str">
        <f aca="false">IFERROR(J257/I257,"")</f>
        <v/>
      </c>
    </row>
    <row r="258" customFormat="false" ht="15" hidden="false" customHeight="fals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5"/>
      <c r="M258" s="14"/>
      <c r="N258" s="15"/>
      <c r="O258" s="13" t="str">
        <f aca="false">IFERROR(I258/H258,"")</f>
        <v/>
      </c>
      <c r="P258" s="13" t="str">
        <f aca="false">IFERROR(K258/G258,"")</f>
        <v/>
      </c>
      <c r="Q258" s="13" t="str">
        <f aca="false">IFERROR((H258-I258)/H258,"")</f>
        <v/>
      </c>
      <c r="R258" s="13" t="str">
        <f aca="false">IFERROR(J258/I258,"")</f>
        <v/>
      </c>
    </row>
    <row r="259" customFormat="false" ht="15" hidden="false" customHeight="fals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5"/>
      <c r="M259" s="14"/>
      <c r="N259" s="15"/>
      <c r="O259" s="13" t="str">
        <f aca="false">IFERROR(I259/H259,"")</f>
        <v/>
      </c>
      <c r="P259" s="13" t="str">
        <f aca="false">IFERROR(K259/G259,"")</f>
        <v/>
      </c>
      <c r="Q259" s="13" t="str">
        <f aca="false">IFERROR((H259-I259)/H259,"")</f>
        <v/>
      </c>
      <c r="R259" s="13" t="str">
        <f aca="false">IFERROR(J259/I259,"")</f>
        <v/>
      </c>
    </row>
    <row r="260" customFormat="false" ht="15" hidden="false" customHeight="fals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5"/>
      <c r="M260" s="14"/>
      <c r="N260" s="15"/>
      <c r="O260" s="13" t="str">
        <f aca="false">IFERROR(I260/H260,"")</f>
        <v/>
      </c>
      <c r="P260" s="13" t="str">
        <f aca="false">IFERROR(K260/G260,"")</f>
        <v/>
      </c>
      <c r="Q260" s="13" t="str">
        <f aca="false">IFERROR((H260-I260)/H260,"")</f>
        <v/>
      </c>
      <c r="R260" s="13" t="str">
        <f aca="false">IFERROR(J260/I260,"")</f>
        <v/>
      </c>
    </row>
    <row r="261" customFormat="false" ht="15" hidden="false" customHeight="fals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5"/>
      <c r="M261" s="14"/>
      <c r="N261" s="15"/>
      <c r="O261" s="13" t="str">
        <f aca="false">IFERROR(I261/H261,"")</f>
        <v/>
      </c>
      <c r="P261" s="13" t="str">
        <f aca="false">IFERROR(K261/G261,"")</f>
        <v/>
      </c>
      <c r="Q261" s="13" t="str">
        <f aca="false">IFERROR((H261-I261)/H261,"")</f>
        <v/>
      </c>
      <c r="R261" s="13" t="str">
        <f aca="false">IFERROR(J261/I261,"")</f>
        <v/>
      </c>
    </row>
    <row r="262" customFormat="false" ht="15" hidden="false" customHeight="fals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5"/>
      <c r="M262" s="14"/>
      <c r="N262" s="15"/>
      <c r="O262" s="13" t="str">
        <f aca="false">IFERROR(I262/H262,"")</f>
        <v/>
      </c>
      <c r="P262" s="13" t="str">
        <f aca="false">IFERROR(K262/G262,"")</f>
        <v/>
      </c>
      <c r="Q262" s="13" t="str">
        <f aca="false">IFERROR((H262-I262)/H262,"")</f>
        <v/>
      </c>
      <c r="R262" s="13" t="str">
        <f aca="false">IFERROR(J262/I262,"")</f>
        <v/>
      </c>
    </row>
    <row r="263" customFormat="false" ht="15" hidden="false" customHeight="fals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5"/>
      <c r="M263" s="14"/>
      <c r="N263" s="15"/>
      <c r="O263" s="13" t="str">
        <f aca="false">IFERROR(I263/H263,"")</f>
        <v/>
      </c>
      <c r="P263" s="13" t="str">
        <f aca="false">IFERROR(K263/G263,"")</f>
        <v/>
      </c>
      <c r="Q263" s="13" t="str">
        <f aca="false">IFERROR((H263-I263)/H263,"")</f>
        <v/>
      </c>
      <c r="R263" s="13" t="str">
        <f aca="false">IFERROR(J263/I263,"")</f>
        <v/>
      </c>
    </row>
    <row r="264" customFormat="false" ht="15" hidden="false" customHeight="fals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5"/>
      <c r="M264" s="14"/>
      <c r="N264" s="15"/>
      <c r="O264" s="13" t="str">
        <f aca="false">IFERROR(I264/H264,"")</f>
        <v/>
      </c>
      <c r="P264" s="13" t="str">
        <f aca="false">IFERROR(K264/G264,"")</f>
        <v/>
      </c>
      <c r="Q264" s="13" t="str">
        <f aca="false">IFERROR((H264-I264)/H264,"")</f>
        <v/>
      </c>
      <c r="R264" s="13" t="str">
        <f aca="false">IFERROR(J264/I264,"")</f>
        <v/>
      </c>
    </row>
    <row r="265" customFormat="false" ht="15" hidden="false" customHeight="fals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5"/>
      <c r="M265" s="14"/>
      <c r="N265" s="15"/>
      <c r="O265" s="13" t="str">
        <f aca="false">IFERROR(I265/H265,"")</f>
        <v/>
      </c>
      <c r="P265" s="13" t="str">
        <f aca="false">IFERROR(K265/G265,"")</f>
        <v/>
      </c>
      <c r="Q265" s="13" t="str">
        <f aca="false">IFERROR((H265-I265)/H265,"")</f>
        <v/>
      </c>
      <c r="R265" s="13" t="str">
        <f aca="false">IFERROR(J265/I265,"")</f>
        <v/>
      </c>
    </row>
    <row r="266" customFormat="false" ht="15" hidden="false" customHeight="fals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5"/>
      <c r="M266" s="14"/>
      <c r="N266" s="15"/>
      <c r="O266" s="13" t="str">
        <f aca="false">IFERROR(I266/H266,"")</f>
        <v/>
      </c>
      <c r="P266" s="13" t="str">
        <f aca="false">IFERROR(K266/G266,"")</f>
        <v/>
      </c>
      <c r="Q266" s="13" t="str">
        <f aca="false">IFERROR((H266-I266)/H266,"")</f>
        <v/>
      </c>
      <c r="R266" s="13" t="str">
        <f aca="false">IFERROR(J266/I266,"")</f>
        <v/>
      </c>
    </row>
    <row r="267" customFormat="false" ht="15" hidden="false" customHeight="fals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5"/>
      <c r="M267" s="14"/>
      <c r="N267" s="15"/>
      <c r="O267" s="13" t="str">
        <f aca="false">IFERROR(I267/H267,"")</f>
        <v/>
      </c>
      <c r="P267" s="13" t="str">
        <f aca="false">IFERROR(K267/G267,"")</f>
        <v/>
      </c>
      <c r="Q267" s="13" t="str">
        <f aca="false">IFERROR((H267-I267)/H267,"")</f>
        <v/>
      </c>
      <c r="R267" s="13" t="str">
        <f aca="false">IFERROR(J267/I267,"")</f>
        <v/>
      </c>
    </row>
    <row r="268" customFormat="false" ht="15" hidden="false" customHeight="fals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5"/>
      <c r="M268" s="14"/>
      <c r="N268" s="15"/>
      <c r="O268" s="13" t="str">
        <f aca="false">IFERROR(I268/H268,"")</f>
        <v/>
      </c>
      <c r="P268" s="13" t="str">
        <f aca="false">IFERROR(K268/G268,"")</f>
        <v/>
      </c>
      <c r="Q268" s="13" t="str">
        <f aca="false">IFERROR((H268-I268)/H268,"")</f>
        <v/>
      </c>
      <c r="R268" s="13" t="str">
        <f aca="false">IFERROR(J268/I268,"")</f>
        <v/>
      </c>
    </row>
    <row r="269" customFormat="false" ht="15" hidden="false" customHeight="fals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5"/>
      <c r="M269" s="14"/>
      <c r="N269" s="15"/>
      <c r="O269" s="13" t="str">
        <f aca="false">IFERROR(I269/H269,"")</f>
        <v/>
      </c>
      <c r="P269" s="13" t="str">
        <f aca="false">IFERROR(K269/G269,"")</f>
        <v/>
      </c>
      <c r="Q269" s="13" t="str">
        <f aca="false">IFERROR((H269-I269)/H269,"")</f>
        <v/>
      </c>
      <c r="R269" s="13" t="str">
        <f aca="false">IFERROR(J269/I269,"")</f>
        <v/>
      </c>
    </row>
    <row r="270" customFormat="false" ht="15" hidden="false" customHeight="fals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5"/>
      <c r="M270" s="14"/>
      <c r="N270" s="15"/>
      <c r="O270" s="13" t="str">
        <f aca="false">IFERROR(I270/H270,"")</f>
        <v/>
      </c>
      <c r="P270" s="13" t="str">
        <f aca="false">IFERROR(K270/G270,"")</f>
        <v/>
      </c>
      <c r="Q270" s="13" t="str">
        <f aca="false">IFERROR((H270-I270)/H270,"")</f>
        <v/>
      </c>
      <c r="R270" s="13" t="str">
        <f aca="false">IFERROR(J270/I270,"")</f>
        <v/>
      </c>
    </row>
    <row r="271" customFormat="false" ht="15" hidden="false" customHeight="fals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5"/>
      <c r="M271" s="14"/>
      <c r="N271" s="15"/>
      <c r="O271" s="13" t="str">
        <f aca="false">IFERROR(I271/H271,"")</f>
        <v/>
      </c>
      <c r="P271" s="13" t="str">
        <f aca="false">IFERROR(K271/G271,"")</f>
        <v/>
      </c>
      <c r="Q271" s="13" t="str">
        <f aca="false">IFERROR((H271-I271)/H271,"")</f>
        <v/>
      </c>
      <c r="R271" s="13" t="str">
        <f aca="false">IFERROR(J271/I271,"")</f>
        <v/>
      </c>
    </row>
    <row r="272" customFormat="false" ht="15" hidden="false" customHeight="fals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5"/>
      <c r="M272" s="14"/>
      <c r="N272" s="15"/>
      <c r="O272" s="13" t="str">
        <f aca="false">IFERROR(I272/H272,"")</f>
        <v/>
      </c>
      <c r="P272" s="13" t="str">
        <f aca="false">IFERROR(K272/G272,"")</f>
        <v/>
      </c>
      <c r="Q272" s="13" t="str">
        <f aca="false">IFERROR((H272-I272)/H272,"")</f>
        <v/>
      </c>
      <c r="R272" s="13" t="str">
        <f aca="false">IFERROR(J272/I272,"")</f>
        <v/>
      </c>
    </row>
    <row r="273" customFormat="false" ht="15" hidden="false" customHeight="fals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5"/>
      <c r="M273" s="14"/>
      <c r="N273" s="15"/>
      <c r="O273" s="13" t="str">
        <f aca="false">IFERROR(I273/H273,"")</f>
        <v/>
      </c>
      <c r="P273" s="13" t="str">
        <f aca="false">IFERROR(K273/G273,"")</f>
        <v/>
      </c>
      <c r="Q273" s="13" t="str">
        <f aca="false">IFERROR((H273-I273)/H273,"")</f>
        <v/>
      </c>
      <c r="R273" s="13" t="str">
        <f aca="false">IFERROR(J273/I273,"")</f>
        <v/>
      </c>
    </row>
    <row r="274" customFormat="false" ht="15" hidden="false" customHeight="fals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5"/>
      <c r="M274" s="14"/>
      <c r="N274" s="15"/>
      <c r="O274" s="13" t="str">
        <f aca="false">IFERROR(I274/H274,"")</f>
        <v/>
      </c>
      <c r="P274" s="13" t="str">
        <f aca="false">IFERROR(K274/G274,"")</f>
        <v/>
      </c>
      <c r="Q274" s="13" t="str">
        <f aca="false">IFERROR((H274-I274)/H274,"")</f>
        <v/>
      </c>
      <c r="R274" s="13" t="str">
        <f aca="false">IFERROR(J274/I274,"")</f>
        <v/>
      </c>
    </row>
    <row r="275" customFormat="false" ht="15" hidden="false" customHeight="fals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5"/>
      <c r="M275" s="14"/>
      <c r="N275" s="15"/>
      <c r="O275" s="13" t="str">
        <f aca="false">IFERROR(I275/H275,"")</f>
        <v/>
      </c>
      <c r="P275" s="13" t="str">
        <f aca="false">IFERROR(K275/G275,"")</f>
        <v/>
      </c>
      <c r="Q275" s="13" t="str">
        <f aca="false">IFERROR((H275-I275)/H275,"")</f>
        <v/>
      </c>
      <c r="R275" s="13" t="str">
        <f aca="false">IFERROR(J275/I275,"")</f>
        <v/>
      </c>
    </row>
    <row r="276" customFormat="false" ht="15" hidden="false" customHeight="fals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5"/>
      <c r="M276" s="14"/>
      <c r="N276" s="15"/>
      <c r="O276" s="13" t="str">
        <f aca="false">IFERROR(I276/H276,"")</f>
        <v/>
      </c>
      <c r="P276" s="13" t="str">
        <f aca="false">IFERROR(K276/G276,"")</f>
        <v/>
      </c>
      <c r="Q276" s="13" t="str">
        <f aca="false">IFERROR((H276-I276)/H276,"")</f>
        <v/>
      </c>
      <c r="R276" s="13" t="str">
        <f aca="false">IFERROR(J276/I276,"")</f>
        <v/>
      </c>
    </row>
    <row r="277" customFormat="false" ht="15" hidden="false" customHeight="fals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5"/>
      <c r="M277" s="14"/>
      <c r="N277" s="15"/>
      <c r="O277" s="13" t="str">
        <f aca="false">IFERROR(I277/H277,"")</f>
        <v/>
      </c>
      <c r="P277" s="13" t="str">
        <f aca="false">IFERROR(K277/G277,"")</f>
        <v/>
      </c>
      <c r="Q277" s="13" t="str">
        <f aca="false">IFERROR((H277-I277)/H277,"")</f>
        <v/>
      </c>
      <c r="R277" s="13" t="str">
        <f aca="false">IFERROR(J277/I277,"")</f>
        <v/>
      </c>
    </row>
    <row r="278" customFormat="false" ht="15" hidden="false" customHeight="fals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5"/>
      <c r="M278" s="14"/>
      <c r="N278" s="15"/>
      <c r="O278" s="13" t="str">
        <f aca="false">IFERROR(I278/H278,"")</f>
        <v/>
      </c>
      <c r="P278" s="13" t="str">
        <f aca="false">IFERROR(K278/G278,"")</f>
        <v/>
      </c>
      <c r="Q278" s="13" t="str">
        <f aca="false">IFERROR((H278-I278)/H278,"")</f>
        <v/>
      </c>
      <c r="R278" s="13" t="str">
        <f aca="false">IFERROR(J278/I278,"")</f>
        <v/>
      </c>
    </row>
    <row r="279" customFormat="false" ht="15" hidden="false" customHeight="fals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5"/>
      <c r="M279" s="14"/>
      <c r="N279" s="15"/>
      <c r="O279" s="13" t="str">
        <f aca="false">IFERROR(I279/H279,"")</f>
        <v/>
      </c>
      <c r="P279" s="13" t="str">
        <f aca="false">IFERROR(K279/G279,"")</f>
        <v/>
      </c>
      <c r="Q279" s="13" t="str">
        <f aca="false">IFERROR((H279-I279)/H279,"")</f>
        <v/>
      </c>
      <c r="R279" s="13" t="str">
        <f aca="false">IFERROR(J279/I279,"")</f>
        <v/>
      </c>
    </row>
    <row r="280" customFormat="false" ht="15" hidden="false" customHeight="fals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5"/>
      <c r="M280" s="14"/>
      <c r="N280" s="15"/>
      <c r="O280" s="13" t="str">
        <f aca="false">IFERROR(I280/H280,"")</f>
        <v/>
      </c>
      <c r="P280" s="13" t="str">
        <f aca="false">IFERROR(K280/G280,"")</f>
        <v/>
      </c>
      <c r="Q280" s="13" t="str">
        <f aca="false">IFERROR((H280-I280)/H280,"")</f>
        <v/>
      </c>
      <c r="R280" s="13" t="str">
        <f aca="false">IFERROR(J280/I280,"")</f>
        <v/>
      </c>
    </row>
    <row r="281" customFormat="false" ht="15" hidden="false" customHeight="fals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5"/>
      <c r="M281" s="14"/>
      <c r="N281" s="15"/>
      <c r="O281" s="13" t="str">
        <f aca="false">IFERROR(I281/H281,"")</f>
        <v/>
      </c>
      <c r="P281" s="13" t="str">
        <f aca="false">IFERROR(K281/G281,"")</f>
        <v/>
      </c>
      <c r="Q281" s="13" t="str">
        <f aca="false">IFERROR((H281-I281)/H281,"")</f>
        <v/>
      </c>
      <c r="R281" s="13" t="str">
        <f aca="false">IFERROR(J281/I281,"")</f>
        <v/>
      </c>
    </row>
    <row r="282" customFormat="false" ht="15" hidden="false" customHeight="fals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5"/>
      <c r="M282" s="14"/>
      <c r="N282" s="15"/>
      <c r="O282" s="13" t="str">
        <f aca="false">IFERROR(I282/H282,"")</f>
        <v/>
      </c>
      <c r="P282" s="13" t="str">
        <f aca="false">IFERROR(K282/G282,"")</f>
        <v/>
      </c>
      <c r="Q282" s="13" t="str">
        <f aca="false">IFERROR((H282-I282)/H282,"")</f>
        <v/>
      </c>
      <c r="R282" s="13" t="str">
        <f aca="false">IFERROR(J282/I282,"")</f>
        <v/>
      </c>
    </row>
    <row r="283" customFormat="false" ht="15" hidden="false" customHeight="fals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5"/>
      <c r="M283" s="14"/>
      <c r="N283" s="15"/>
      <c r="O283" s="13" t="str">
        <f aca="false">IFERROR(I283/H283,"")</f>
        <v/>
      </c>
      <c r="P283" s="13" t="str">
        <f aca="false">IFERROR(K283/G283,"")</f>
        <v/>
      </c>
      <c r="Q283" s="13" t="str">
        <f aca="false">IFERROR((H283-I283)/H283,"")</f>
        <v/>
      </c>
      <c r="R283" s="13" t="str">
        <f aca="false">IFERROR(J283/I283,"")</f>
        <v/>
      </c>
    </row>
    <row r="284" customFormat="false" ht="15" hidden="false" customHeight="fals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5"/>
      <c r="M284" s="14"/>
      <c r="N284" s="15"/>
      <c r="O284" s="13" t="str">
        <f aca="false">IFERROR(I284/H284,"")</f>
        <v/>
      </c>
      <c r="P284" s="13" t="str">
        <f aca="false">IFERROR(K284/G284,"")</f>
        <v/>
      </c>
      <c r="Q284" s="13" t="str">
        <f aca="false">IFERROR((H284-I284)/H284,"")</f>
        <v/>
      </c>
      <c r="R284" s="13" t="str">
        <f aca="false">IFERROR(J284/I284,"")</f>
        <v/>
      </c>
    </row>
    <row r="285" customFormat="false" ht="15" hidden="false" customHeight="fals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5"/>
      <c r="M285" s="14"/>
      <c r="N285" s="15"/>
      <c r="O285" s="13" t="str">
        <f aca="false">IFERROR(I285/H285,"")</f>
        <v/>
      </c>
      <c r="P285" s="13" t="str">
        <f aca="false">IFERROR(K285/G285,"")</f>
        <v/>
      </c>
      <c r="Q285" s="13" t="str">
        <f aca="false">IFERROR((H285-I285)/H285,"")</f>
        <v/>
      </c>
      <c r="R285" s="13" t="str">
        <f aca="false">IFERROR(J285/I285,"")</f>
        <v/>
      </c>
    </row>
    <row r="286" customFormat="false" ht="15" hidden="false" customHeight="fals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5"/>
      <c r="M286" s="14"/>
      <c r="N286" s="15"/>
      <c r="O286" s="13" t="str">
        <f aca="false">IFERROR(I286/H286,"")</f>
        <v/>
      </c>
      <c r="P286" s="13" t="str">
        <f aca="false">IFERROR(K286/G286,"")</f>
        <v/>
      </c>
      <c r="Q286" s="13" t="str">
        <f aca="false">IFERROR((H286-I286)/H286,"")</f>
        <v/>
      </c>
      <c r="R286" s="13" t="str">
        <f aca="false">IFERROR(J286/I286,"")</f>
        <v/>
      </c>
    </row>
    <row r="287" customFormat="false" ht="15" hidden="false" customHeight="fals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5"/>
      <c r="M287" s="14"/>
      <c r="N287" s="15"/>
      <c r="O287" s="13" t="str">
        <f aca="false">IFERROR(I287/H287,"")</f>
        <v/>
      </c>
      <c r="P287" s="13" t="str">
        <f aca="false">IFERROR(K287/G287,"")</f>
        <v/>
      </c>
      <c r="Q287" s="13" t="str">
        <f aca="false">IFERROR((H287-I287)/H287,"")</f>
        <v/>
      </c>
      <c r="R287" s="13" t="str">
        <f aca="false">IFERROR(J287/I287,"")</f>
        <v/>
      </c>
    </row>
    <row r="288" customFormat="false" ht="15" hidden="false" customHeight="fals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5"/>
      <c r="M288" s="14"/>
      <c r="N288" s="15"/>
      <c r="O288" s="13" t="str">
        <f aca="false">IFERROR(I288/H288,"")</f>
        <v/>
      </c>
      <c r="P288" s="13" t="str">
        <f aca="false">IFERROR(K288/G288,"")</f>
        <v/>
      </c>
      <c r="Q288" s="13" t="str">
        <f aca="false">IFERROR((H288-I288)/H288,"")</f>
        <v/>
      </c>
      <c r="R288" s="13" t="str">
        <f aca="false">IFERROR(J288/I288,"")</f>
        <v/>
      </c>
    </row>
    <row r="289" customFormat="false" ht="15" hidden="false" customHeight="fals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5"/>
      <c r="M289" s="14"/>
      <c r="N289" s="15"/>
      <c r="O289" s="13" t="str">
        <f aca="false">IFERROR(I289/H289,"")</f>
        <v/>
      </c>
      <c r="P289" s="13" t="str">
        <f aca="false">IFERROR(K289/G289,"")</f>
        <v/>
      </c>
      <c r="Q289" s="13" t="str">
        <f aca="false">IFERROR((H289-I289)/H289,"")</f>
        <v/>
      </c>
      <c r="R289" s="13" t="str">
        <f aca="false">IFERROR(J289/I289,"")</f>
        <v/>
      </c>
    </row>
    <row r="290" customFormat="false" ht="15" hidden="false" customHeight="fals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5"/>
      <c r="M290" s="14"/>
      <c r="N290" s="15"/>
      <c r="O290" s="13" t="str">
        <f aca="false">IFERROR(I290/H290,"")</f>
        <v/>
      </c>
      <c r="P290" s="13" t="str">
        <f aca="false">IFERROR(K290/G290,"")</f>
        <v/>
      </c>
      <c r="Q290" s="13" t="str">
        <f aca="false">IFERROR((H290-I290)/H290,"")</f>
        <v/>
      </c>
      <c r="R290" s="13" t="str">
        <f aca="false">IFERROR(J290/I290,"")</f>
        <v/>
      </c>
    </row>
    <row r="291" customFormat="false" ht="15" hidden="false" customHeight="fals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5"/>
      <c r="M291" s="14"/>
      <c r="N291" s="15"/>
      <c r="O291" s="13" t="str">
        <f aca="false">IFERROR(I291/H291,"")</f>
        <v/>
      </c>
      <c r="P291" s="13" t="str">
        <f aca="false">IFERROR(K291/G291,"")</f>
        <v/>
      </c>
      <c r="Q291" s="13" t="str">
        <f aca="false">IFERROR((H291-I291)/H291,"")</f>
        <v/>
      </c>
      <c r="R291" s="13" t="str">
        <f aca="false">IFERROR(J291/I291,"")</f>
        <v/>
      </c>
    </row>
    <row r="292" customFormat="false" ht="15" hidden="false" customHeight="fals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5"/>
      <c r="M292" s="14"/>
      <c r="N292" s="15"/>
      <c r="O292" s="13" t="str">
        <f aca="false">IFERROR(I292/H292,"")</f>
        <v/>
      </c>
      <c r="P292" s="13" t="str">
        <f aca="false">IFERROR(K292/G292,"")</f>
        <v/>
      </c>
      <c r="Q292" s="13" t="str">
        <f aca="false">IFERROR((H292-I292)/H292,"")</f>
        <v/>
      </c>
      <c r="R292" s="13" t="str">
        <f aca="false">IFERROR(J292/I292,"")</f>
        <v/>
      </c>
    </row>
    <row r="293" customFormat="false" ht="15" hidden="false" customHeight="fals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5"/>
      <c r="M293" s="14"/>
      <c r="N293" s="15"/>
      <c r="O293" s="13" t="str">
        <f aca="false">IFERROR(I293/H293,"")</f>
        <v/>
      </c>
      <c r="P293" s="13" t="str">
        <f aca="false">IFERROR(K293/G293,"")</f>
        <v/>
      </c>
      <c r="Q293" s="13" t="str">
        <f aca="false">IFERROR((H293-I293)/H293,"")</f>
        <v/>
      </c>
      <c r="R293" s="13" t="str">
        <f aca="false">IFERROR(J293/I293,"")</f>
        <v/>
      </c>
    </row>
    <row r="294" customFormat="false" ht="15" hidden="false" customHeight="fals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5"/>
      <c r="M294" s="14"/>
      <c r="N294" s="15"/>
      <c r="O294" s="13" t="str">
        <f aca="false">IFERROR(I294/H294,"")</f>
        <v/>
      </c>
      <c r="P294" s="13" t="str">
        <f aca="false">IFERROR(K294/G294,"")</f>
        <v/>
      </c>
      <c r="Q294" s="13" t="str">
        <f aca="false">IFERROR((H294-I294)/H294,"")</f>
        <v/>
      </c>
      <c r="R294" s="13" t="str">
        <f aca="false">IFERROR(J294/I294,"")</f>
        <v/>
      </c>
    </row>
    <row r="295" customFormat="false" ht="15" hidden="false" customHeight="fals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5"/>
      <c r="M295" s="14"/>
      <c r="N295" s="15"/>
      <c r="O295" s="13" t="str">
        <f aca="false">IFERROR(I295/H295,"")</f>
        <v/>
      </c>
      <c r="P295" s="13" t="str">
        <f aca="false">IFERROR(K295/G295,"")</f>
        <v/>
      </c>
      <c r="Q295" s="13" t="str">
        <f aca="false">IFERROR((H295-I295)/H295,"")</f>
        <v/>
      </c>
      <c r="R295" s="13" t="str">
        <f aca="false">IFERROR(J295/I295,"")</f>
        <v/>
      </c>
    </row>
    <row r="296" customFormat="false" ht="15" hidden="false" customHeight="fals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5"/>
      <c r="M296" s="14"/>
      <c r="N296" s="15"/>
      <c r="O296" s="13" t="str">
        <f aca="false">IFERROR(I296/H296,"")</f>
        <v/>
      </c>
      <c r="P296" s="13" t="str">
        <f aca="false">IFERROR(K296/G296,"")</f>
        <v/>
      </c>
      <c r="Q296" s="13" t="str">
        <f aca="false">IFERROR((H296-I296)/H296,"")</f>
        <v/>
      </c>
      <c r="R296" s="13" t="str">
        <f aca="false">IFERROR(J296/I296,"")</f>
        <v/>
      </c>
    </row>
    <row r="297" customFormat="false" ht="15" hidden="false" customHeight="fals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5"/>
      <c r="M297" s="14"/>
      <c r="N297" s="15"/>
      <c r="O297" s="13" t="str">
        <f aca="false">IFERROR(I297/H297,"")</f>
        <v/>
      </c>
      <c r="P297" s="13" t="str">
        <f aca="false">IFERROR(K297/G297,"")</f>
        <v/>
      </c>
      <c r="Q297" s="13" t="str">
        <f aca="false">IFERROR((H297-I297)/H297,"")</f>
        <v/>
      </c>
      <c r="R297" s="13" t="str">
        <f aca="false">IFERROR(J297/I297,"")</f>
        <v/>
      </c>
    </row>
    <row r="298" customFormat="false" ht="15" hidden="false" customHeight="fals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5"/>
      <c r="M298" s="14"/>
      <c r="N298" s="15"/>
      <c r="O298" s="13" t="str">
        <f aca="false">IFERROR(I298/H298,"")</f>
        <v/>
      </c>
      <c r="P298" s="13" t="str">
        <f aca="false">IFERROR(K298/G298,"")</f>
        <v/>
      </c>
      <c r="Q298" s="13" t="str">
        <f aca="false">IFERROR((H298-I298)/H298,"")</f>
        <v/>
      </c>
      <c r="R298" s="13" t="str">
        <f aca="false">IFERROR(J298/I298,"")</f>
        <v/>
      </c>
    </row>
    <row r="299" customFormat="false" ht="15" hidden="false" customHeight="fals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5"/>
      <c r="M299" s="14"/>
      <c r="N299" s="15"/>
      <c r="O299" s="13" t="str">
        <f aca="false">IFERROR(I299/H299,"")</f>
        <v/>
      </c>
      <c r="P299" s="13" t="str">
        <f aca="false">IFERROR(K299/G299,"")</f>
        <v/>
      </c>
      <c r="Q299" s="13" t="str">
        <f aca="false">IFERROR((H299-I299)/H299,"")</f>
        <v/>
      </c>
      <c r="R299" s="13" t="str">
        <f aca="false">IFERROR(J299/I299,"")</f>
        <v/>
      </c>
    </row>
    <row r="300" customFormat="false" ht="15" hidden="false" customHeight="fals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5"/>
      <c r="M300" s="14"/>
      <c r="N300" s="15"/>
      <c r="O300" s="13" t="str">
        <f aca="false">IFERROR(I300/H300,"")</f>
        <v/>
      </c>
      <c r="P300" s="13" t="str">
        <f aca="false">IFERROR(K300/G300,"")</f>
        <v/>
      </c>
      <c r="Q300" s="13" t="str">
        <f aca="false">IFERROR((H300-I300)/H300,"")</f>
        <v/>
      </c>
      <c r="R300" s="13" t="str">
        <f aca="false">IFERROR(J300/I300,"")</f>
        <v/>
      </c>
    </row>
    <row r="301" customFormat="false" ht="15" hidden="false" customHeight="fals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5"/>
      <c r="M301" s="14"/>
      <c r="N301" s="15"/>
      <c r="O301" s="13" t="str">
        <f aca="false">IFERROR(I301/H301,"")</f>
        <v/>
      </c>
      <c r="P301" s="13" t="str">
        <f aca="false">IFERROR(K301/G301,"")</f>
        <v/>
      </c>
      <c r="Q301" s="13" t="str">
        <f aca="false">IFERROR((H301-I301)/H301,"")</f>
        <v/>
      </c>
      <c r="R301" s="13" t="str">
        <f aca="false">IFERROR(J301/I301,"")</f>
        <v/>
      </c>
    </row>
    <row r="302" customFormat="false" ht="15" hidden="false" customHeight="fals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5"/>
      <c r="M302" s="14"/>
      <c r="N302" s="15"/>
      <c r="O302" s="13" t="str">
        <f aca="false">IFERROR(I302/H302,"")</f>
        <v/>
      </c>
      <c r="P302" s="13" t="str">
        <f aca="false">IFERROR(K302/G302,"")</f>
        <v/>
      </c>
      <c r="Q302" s="13" t="str">
        <f aca="false">IFERROR((H302-I302)/H302,"")</f>
        <v/>
      </c>
      <c r="R302" s="13" t="str">
        <f aca="false">IFERROR(J302/I302,"")</f>
        <v/>
      </c>
    </row>
    <row r="303" customFormat="false" ht="15" hidden="false" customHeight="fals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5"/>
      <c r="M303" s="14"/>
      <c r="N303" s="15"/>
      <c r="O303" s="13" t="str">
        <f aca="false">IFERROR(I303/H303,"")</f>
        <v/>
      </c>
      <c r="P303" s="13" t="str">
        <f aca="false">IFERROR(K303/G303,"")</f>
        <v/>
      </c>
      <c r="Q303" s="13" t="str">
        <f aca="false">IFERROR((H303-I303)/H303,"")</f>
        <v/>
      </c>
      <c r="R303" s="13" t="str">
        <f aca="false">IFERROR(J303/I303,"")</f>
        <v/>
      </c>
    </row>
    <row r="304" customFormat="false" ht="15" hidden="false" customHeight="fals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5"/>
      <c r="M304" s="14"/>
      <c r="N304" s="15"/>
      <c r="O304" s="13" t="str">
        <f aca="false">IFERROR(I304/H304,"")</f>
        <v/>
      </c>
      <c r="P304" s="13" t="str">
        <f aca="false">IFERROR(K304/G304,"")</f>
        <v/>
      </c>
      <c r="Q304" s="13" t="str">
        <f aca="false">IFERROR((H304-I304)/H304,"")</f>
        <v/>
      </c>
      <c r="R304" s="13" t="str">
        <f aca="false">IFERROR(J304/I304,"")</f>
        <v/>
      </c>
    </row>
    <row r="305" customFormat="false" ht="15" hidden="false" customHeight="fals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5"/>
      <c r="M305" s="14"/>
      <c r="N305" s="15"/>
      <c r="O305" s="13" t="str">
        <f aca="false">IFERROR(I305/H305,"")</f>
        <v/>
      </c>
      <c r="P305" s="13" t="str">
        <f aca="false">IFERROR(K305/G305,"")</f>
        <v/>
      </c>
      <c r="Q305" s="13" t="str">
        <f aca="false">IFERROR((H305-I305)/H305,"")</f>
        <v/>
      </c>
      <c r="R305" s="13" t="str">
        <f aca="false">IFERROR(J305/I305,"")</f>
        <v/>
      </c>
    </row>
    <row r="306" customFormat="false" ht="15" hidden="false" customHeight="fals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5"/>
      <c r="M306" s="14"/>
      <c r="N306" s="15"/>
      <c r="O306" s="13" t="str">
        <f aca="false">IFERROR(I306/H306,"")</f>
        <v/>
      </c>
      <c r="P306" s="13" t="str">
        <f aca="false">IFERROR(K306/G306,"")</f>
        <v/>
      </c>
      <c r="Q306" s="13" t="str">
        <f aca="false">IFERROR((H306-I306)/H306,"")</f>
        <v/>
      </c>
      <c r="R306" s="13" t="str">
        <f aca="false">IFERROR(J306/I306,"")</f>
        <v/>
      </c>
    </row>
    <row r="307" customFormat="false" ht="15" hidden="false" customHeight="fals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5"/>
      <c r="M307" s="14"/>
      <c r="N307" s="15"/>
      <c r="O307" s="13" t="str">
        <f aca="false">IFERROR(I307/H307,"")</f>
        <v/>
      </c>
      <c r="P307" s="13" t="str">
        <f aca="false">IFERROR(K307/G307,"")</f>
        <v/>
      </c>
      <c r="Q307" s="13" t="str">
        <f aca="false">IFERROR((H307-I307)/H307,"")</f>
        <v/>
      </c>
      <c r="R307" s="13" t="str">
        <f aca="false">IFERROR(J307/I307,"")</f>
        <v/>
      </c>
    </row>
    <row r="308" customFormat="false" ht="15" hidden="false" customHeight="fals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5"/>
      <c r="M308" s="14"/>
      <c r="N308" s="15"/>
      <c r="O308" s="13" t="str">
        <f aca="false">IFERROR(I308/H308,"")</f>
        <v/>
      </c>
      <c r="P308" s="13" t="str">
        <f aca="false">IFERROR(K308/G308,"")</f>
        <v/>
      </c>
      <c r="Q308" s="13" t="str">
        <f aca="false">IFERROR((H308-I308)/H308,"")</f>
        <v/>
      </c>
      <c r="R308" s="13" t="str">
        <f aca="false">IFERROR(J308/I308,"")</f>
        <v/>
      </c>
    </row>
    <row r="309" customFormat="false" ht="15" hidden="false" customHeight="fals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5"/>
      <c r="M309" s="14"/>
      <c r="N309" s="15"/>
      <c r="O309" s="13" t="str">
        <f aca="false">IFERROR(I309/H309,"")</f>
        <v/>
      </c>
      <c r="P309" s="13" t="str">
        <f aca="false">IFERROR(K309/G309,"")</f>
        <v/>
      </c>
      <c r="Q309" s="13" t="str">
        <f aca="false">IFERROR((H309-I309)/H309,"")</f>
        <v/>
      </c>
      <c r="R309" s="13" t="str">
        <f aca="false">IFERROR(J309/I309,"")</f>
        <v/>
      </c>
    </row>
    <row r="310" customFormat="false" ht="15" hidden="false" customHeight="fals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5"/>
      <c r="M310" s="14"/>
      <c r="N310" s="15"/>
      <c r="O310" s="13" t="str">
        <f aca="false">IFERROR(I310/H310,"")</f>
        <v/>
      </c>
      <c r="P310" s="13" t="str">
        <f aca="false">IFERROR(K310/G310,"")</f>
        <v/>
      </c>
      <c r="Q310" s="13" t="str">
        <f aca="false">IFERROR((H310-I310)/H310,"")</f>
        <v/>
      </c>
      <c r="R310" s="13" t="str">
        <f aca="false">IFERROR(J310/I310,"")</f>
        <v/>
      </c>
    </row>
    <row r="311" customFormat="false" ht="15" hidden="false" customHeight="fals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5"/>
      <c r="M311" s="14"/>
      <c r="N311" s="15"/>
      <c r="O311" s="13" t="str">
        <f aca="false">IFERROR(I311/H311,"")</f>
        <v/>
      </c>
      <c r="P311" s="13" t="str">
        <f aca="false">IFERROR(K311/G311,"")</f>
        <v/>
      </c>
      <c r="Q311" s="13" t="str">
        <f aca="false">IFERROR((H311-I311)/H311,"")</f>
        <v/>
      </c>
      <c r="R311" s="13" t="str">
        <f aca="false">IFERROR(J311/I311,"")</f>
        <v/>
      </c>
    </row>
    <row r="312" customFormat="false" ht="15" hidden="false" customHeight="fals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5"/>
      <c r="M312" s="14"/>
      <c r="N312" s="15"/>
      <c r="O312" s="13" t="str">
        <f aca="false">IFERROR(I312/H312,"")</f>
        <v/>
      </c>
      <c r="P312" s="13" t="str">
        <f aca="false">IFERROR(K312/G312,"")</f>
        <v/>
      </c>
      <c r="Q312" s="13" t="str">
        <f aca="false">IFERROR((H312-I312)/H312,"")</f>
        <v/>
      </c>
      <c r="R312" s="13" t="str">
        <f aca="false">IFERROR(J312/I312,"")</f>
        <v/>
      </c>
    </row>
    <row r="313" customFormat="false" ht="15" hidden="false" customHeight="fals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5"/>
      <c r="M313" s="14"/>
      <c r="N313" s="15"/>
      <c r="O313" s="13" t="str">
        <f aca="false">IFERROR(I313/H313,"")</f>
        <v/>
      </c>
      <c r="P313" s="13" t="str">
        <f aca="false">IFERROR(K313/G313,"")</f>
        <v/>
      </c>
      <c r="Q313" s="13" t="str">
        <f aca="false">IFERROR((H313-I313)/H313,"")</f>
        <v/>
      </c>
      <c r="R313" s="13" t="str">
        <f aca="false">IFERROR(J313/I313,"")</f>
        <v/>
      </c>
    </row>
    <row r="314" customFormat="false" ht="15" hidden="false" customHeight="fals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5"/>
      <c r="M314" s="14"/>
      <c r="N314" s="15"/>
      <c r="O314" s="13" t="str">
        <f aca="false">IFERROR(I314/H314,"")</f>
        <v/>
      </c>
      <c r="P314" s="13" t="str">
        <f aca="false">IFERROR(K314/G314,"")</f>
        <v/>
      </c>
      <c r="Q314" s="13" t="str">
        <f aca="false">IFERROR((H314-I314)/H314,"")</f>
        <v/>
      </c>
      <c r="R314" s="13" t="str">
        <f aca="false">IFERROR(J314/I314,"")</f>
        <v/>
      </c>
    </row>
    <row r="315" customFormat="false" ht="15" hidden="false" customHeight="fals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5"/>
      <c r="M315" s="14"/>
      <c r="N315" s="15"/>
      <c r="O315" s="13" t="str">
        <f aca="false">IFERROR(I315/H315,"")</f>
        <v/>
      </c>
      <c r="P315" s="13" t="str">
        <f aca="false">IFERROR(K315/G315,"")</f>
        <v/>
      </c>
      <c r="Q315" s="13" t="str">
        <f aca="false">IFERROR((H315-I315)/H315,"")</f>
        <v/>
      </c>
      <c r="R315" s="13" t="str">
        <f aca="false">IFERROR(J315/I315,"")</f>
        <v/>
      </c>
    </row>
    <row r="316" customFormat="false" ht="15" hidden="false" customHeight="fals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5"/>
      <c r="M316" s="14"/>
      <c r="N316" s="15"/>
      <c r="O316" s="13" t="str">
        <f aca="false">IFERROR(I316/H316,"")</f>
        <v/>
      </c>
      <c r="P316" s="13" t="str">
        <f aca="false">IFERROR(K316/G316,"")</f>
        <v/>
      </c>
      <c r="Q316" s="13" t="str">
        <f aca="false">IFERROR((H316-I316)/H316,"")</f>
        <v/>
      </c>
      <c r="R316" s="13" t="str">
        <f aca="false">IFERROR(J316/I316,"")</f>
        <v/>
      </c>
    </row>
    <row r="317" customFormat="false" ht="15" hidden="false" customHeight="fals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5"/>
      <c r="M317" s="14"/>
      <c r="N317" s="15"/>
      <c r="O317" s="13" t="str">
        <f aca="false">IFERROR(I317/H317,"")</f>
        <v/>
      </c>
      <c r="P317" s="13" t="str">
        <f aca="false">IFERROR(K317/G317,"")</f>
        <v/>
      </c>
      <c r="Q317" s="13" t="str">
        <f aca="false">IFERROR((H317-I317)/H317,"")</f>
        <v/>
      </c>
      <c r="R317" s="13" t="str">
        <f aca="false">IFERROR(J317/I317,"")</f>
        <v/>
      </c>
    </row>
    <row r="318" customFormat="false" ht="15" hidden="false" customHeight="fals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5"/>
      <c r="M318" s="14"/>
      <c r="N318" s="15"/>
      <c r="O318" s="13" t="str">
        <f aca="false">IFERROR(I318/H318,"")</f>
        <v/>
      </c>
      <c r="P318" s="13" t="str">
        <f aca="false">IFERROR(K318/G318,"")</f>
        <v/>
      </c>
      <c r="Q318" s="13" t="str">
        <f aca="false">IFERROR((H318-I318)/H318,"")</f>
        <v/>
      </c>
      <c r="R318" s="13" t="str">
        <f aca="false">IFERROR(J318/I318,"")</f>
        <v/>
      </c>
    </row>
    <row r="319" customFormat="false" ht="15" hidden="false" customHeight="fals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5"/>
      <c r="M319" s="14"/>
      <c r="N319" s="15"/>
      <c r="O319" s="13" t="str">
        <f aca="false">IFERROR(I319/H319,"")</f>
        <v/>
      </c>
      <c r="P319" s="13" t="str">
        <f aca="false">IFERROR(K319/G319,"")</f>
        <v/>
      </c>
      <c r="Q319" s="13" t="str">
        <f aca="false">IFERROR((H319-I319)/H319,"")</f>
        <v/>
      </c>
      <c r="R319" s="13" t="str">
        <f aca="false">IFERROR(J319/I319,"")</f>
        <v/>
      </c>
    </row>
    <row r="320" customFormat="false" ht="15" hidden="false" customHeight="fals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5"/>
      <c r="M320" s="14"/>
      <c r="N320" s="15"/>
      <c r="O320" s="13" t="str">
        <f aca="false">IFERROR(I320/H320,"")</f>
        <v/>
      </c>
      <c r="P320" s="13" t="str">
        <f aca="false">IFERROR(K320/G320,"")</f>
        <v/>
      </c>
      <c r="Q320" s="13" t="str">
        <f aca="false">IFERROR((H320-I320)/H320,"")</f>
        <v/>
      </c>
      <c r="R320" s="13" t="str">
        <f aca="false">IFERROR(J320/I320,"")</f>
        <v/>
      </c>
    </row>
    <row r="321" customFormat="false" ht="15" hidden="false" customHeight="fals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5"/>
      <c r="M321" s="14"/>
      <c r="N321" s="15"/>
      <c r="O321" s="13" t="str">
        <f aca="false">IFERROR(I321/H321,"")</f>
        <v/>
      </c>
      <c r="P321" s="13" t="str">
        <f aca="false">IFERROR(K321/G321,"")</f>
        <v/>
      </c>
      <c r="Q321" s="13" t="str">
        <f aca="false">IFERROR((H321-I321)/H321,"")</f>
        <v/>
      </c>
      <c r="R321" s="13" t="str">
        <f aca="false">IFERROR(J321/I321,"")</f>
        <v/>
      </c>
    </row>
    <row r="322" customFormat="false" ht="15" hidden="false" customHeight="fals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5"/>
      <c r="M322" s="14"/>
      <c r="N322" s="15"/>
      <c r="O322" s="13" t="str">
        <f aca="false">IFERROR(I322/H322,"")</f>
        <v/>
      </c>
      <c r="P322" s="13" t="str">
        <f aca="false">IFERROR(K322/G322,"")</f>
        <v/>
      </c>
      <c r="Q322" s="13" t="str">
        <f aca="false">IFERROR((H322-I322)/H322,"")</f>
        <v/>
      </c>
      <c r="R322" s="13" t="str">
        <f aca="false">IFERROR(J322/I322,"")</f>
        <v/>
      </c>
    </row>
    <row r="323" customFormat="false" ht="15" hidden="false" customHeight="fals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5"/>
      <c r="M323" s="14"/>
      <c r="N323" s="15"/>
      <c r="O323" s="13" t="str">
        <f aca="false">IFERROR(I323/H323,"")</f>
        <v/>
      </c>
      <c r="P323" s="13" t="str">
        <f aca="false">IFERROR(K323/G323,"")</f>
        <v/>
      </c>
      <c r="Q323" s="13" t="str">
        <f aca="false">IFERROR((H323-I323)/H323,"")</f>
        <v/>
      </c>
      <c r="R323" s="13" t="str">
        <f aca="false">IFERROR(J323/I323,"")</f>
        <v/>
      </c>
    </row>
    <row r="324" customFormat="false" ht="15" hidden="false" customHeight="fals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5"/>
      <c r="M324" s="14"/>
      <c r="N324" s="15"/>
      <c r="O324" s="13" t="str">
        <f aca="false">IFERROR(I324/H324,"")</f>
        <v/>
      </c>
      <c r="P324" s="13" t="str">
        <f aca="false">IFERROR(K324/G324,"")</f>
        <v/>
      </c>
      <c r="Q324" s="13" t="str">
        <f aca="false">IFERROR((H324-I324)/H324,"")</f>
        <v/>
      </c>
      <c r="R324" s="13" t="str">
        <f aca="false">IFERROR(J324/I324,"")</f>
        <v/>
      </c>
    </row>
    <row r="325" customFormat="false" ht="15" hidden="false" customHeight="fals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5"/>
      <c r="M325" s="14"/>
      <c r="N325" s="15"/>
      <c r="O325" s="13" t="str">
        <f aca="false">IFERROR(I325/H325,"")</f>
        <v/>
      </c>
      <c r="P325" s="13" t="str">
        <f aca="false">IFERROR(K325/G325,"")</f>
        <v/>
      </c>
      <c r="Q325" s="13" t="str">
        <f aca="false">IFERROR((H325-I325)/H325,"")</f>
        <v/>
      </c>
      <c r="R325" s="13" t="str">
        <f aca="false">IFERROR(J325/I325,"")</f>
        <v/>
      </c>
    </row>
    <row r="326" customFormat="false" ht="15" hidden="false" customHeight="fals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5"/>
      <c r="M326" s="14"/>
      <c r="N326" s="15"/>
      <c r="O326" s="13" t="str">
        <f aca="false">IFERROR(I326/H326,"")</f>
        <v/>
      </c>
      <c r="P326" s="13" t="str">
        <f aca="false">IFERROR(K326/G326,"")</f>
        <v/>
      </c>
      <c r="Q326" s="13" t="str">
        <f aca="false">IFERROR((H326-I326)/H326,"")</f>
        <v/>
      </c>
      <c r="R326" s="13" t="str">
        <f aca="false">IFERROR(J326/I326,"")</f>
        <v/>
      </c>
    </row>
    <row r="327" customFormat="false" ht="15" hidden="false" customHeight="fals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5"/>
      <c r="M327" s="14"/>
      <c r="N327" s="15"/>
      <c r="O327" s="13" t="str">
        <f aca="false">IFERROR(I327/H327,"")</f>
        <v/>
      </c>
      <c r="P327" s="13" t="str">
        <f aca="false">IFERROR(K327/G327,"")</f>
        <v/>
      </c>
      <c r="Q327" s="13" t="str">
        <f aca="false">IFERROR((H327-I327)/H327,"")</f>
        <v/>
      </c>
      <c r="R327" s="13" t="str">
        <f aca="false">IFERROR(J327/I327,"")</f>
        <v/>
      </c>
    </row>
    <row r="328" customFormat="false" ht="15" hidden="false" customHeight="fals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5"/>
      <c r="M328" s="14"/>
      <c r="N328" s="15"/>
      <c r="O328" s="13" t="str">
        <f aca="false">IFERROR(I328/H328,"")</f>
        <v/>
      </c>
      <c r="P328" s="13" t="str">
        <f aca="false">IFERROR(K328/G328,"")</f>
        <v/>
      </c>
      <c r="Q328" s="13" t="str">
        <f aca="false">IFERROR((H328-I328)/H328,"")</f>
        <v/>
      </c>
      <c r="R328" s="13" t="str">
        <f aca="false">IFERROR(J328/I328,"")</f>
        <v/>
      </c>
    </row>
    <row r="329" customFormat="false" ht="15" hidden="false" customHeight="fals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5"/>
      <c r="M329" s="14"/>
      <c r="N329" s="15"/>
      <c r="O329" s="13" t="str">
        <f aca="false">IFERROR(I329/H329,"")</f>
        <v/>
      </c>
      <c r="P329" s="13" t="str">
        <f aca="false">IFERROR(K329/G329,"")</f>
        <v/>
      </c>
      <c r="Q329" s="13" t="str">
        <f aca="false">IFERROR((H329-I329)/H329,"")</f>
        <v/>
      </c>
      <c r="R329" s="13" t="str">
        <f aca="false">IFERROR(J329/I329,"")</f>
        <v/>
      </c>
    </row>
    <row r="330" customFormat="false" ht="15" hidden="false" customHeight="fals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5"/>
      <c r="M330" s="14"/>
      <c r="N330" s="15"/>
      <c r="O330" s="13" t="str">
        <f aca="false">IFERROR(I330/H330,"")</f>
        <v/>
      </c>
      <c r="P330" s="13" t="str">
        <f aca="false">IFERROR(K330/G330,"")</f>
        <v/>
      </c>
      <c r="Q330" s="13" t="str">
        <f aca="false">IFERROR((H330-I330)/H330,"")</f>
        <v/>
      </c>
      <c r="R330" s="13" t="str">
        <f aca="false">IFERROR(J330/I330,"")</f>
        <v/>
      </c>
    </row>
    <row r="331" customFormat="false" ht="15" hidden="false" customHeight="fals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5"/>
      <c r="M331" s="14"/>
      <c r="N331" s="15"/>
      <c r="O331" s="13" t="str">
        <f aca="false">IFERROR(I331/H331,"")</f>
        <v/>
      </c>
      <c r="P331" s="13" t="str">
        <f aca="false">IFERROR(K331/G331,"")</f>
        <v/>
      </c>
      <c r="Q331" s="13" t="str">
        <f aca="false">IFERROR((H331-I331)/H331,"")</f>
        <v/>
      </c>
      <c r="R331" s="13" t="str">
        <f aca="false">IFERROR(J331/I331,"")</f>
        <v/>
      </c>
    </row>
    <row r="332" customFormat="false" ht="15" hidden="false" customHeight="fals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5"/>
      <c r="M332" s="14"/>
      <c r="N332" s="15"/>
      <c r="O332" s="13" t="str">
        <f aca="false">IFERROR(I332/H332,"")</f>
        <v/>
      </c>
      <c r="P332" s="13" t="str">
        <f aca="false">IFERROR(K332/G332,"")</f>
        <v/>
      </c>
      <c r="Q332" s="13" t="str">
        <f aca="false">IFERROR((H332-I332)/H332,"")</f>
        <v/>
      </c>
      <c r="R332" s="13" t="str">
        <f aca="false">IFERROR(J332/I332,"")</f>
        <v/>
      </c>
    </row>
    <row r="333" customFormat="false" ht="15" hidden="false" customHeight="fals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5"/>
      <c r="M333" s="14"/>
      <c r="N333" s="15"/>
      <c r="O333" s="13" t="str">
        <f aca="false">IFERROR(I333/H333,"")</f>
        <v/>
      </c>
      <c r="P333" s="13" t="str">
        <f aca="false">IFERROR(K333/G333,"")</f>
        <v/>
      </c>
      <c r="Q333" s="13" t="str">
        <f aca="false">IFERROR((H333-I333)/H333,"")</f>
        <v/>
      </c>
      <c r="R333" s="13" t="str">
        <f aca="false">IFERROR(J333/I333,"")</f>
        <v/>
      </c>
    </row>
    <row r="334" customFormat="false" ht="15" hidden="false" customHeight="fals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5"/>
      <c r="M334" s="14"/>
      <c r="N334" s="15"/>
      <c r="O334" s="13" t="str">
        <f aca="false">IFERROR(I334/H334,"")</f>
        <v/>
      </c>
      <c r="P334" s="13" t="str">
        <f aca="false">IFERROR(K334/G334,"")</f>
        <v/>
      </c>
      <c r="Q334" s="13" t="str">
        <f aca="false">IFERROR((H334-I334)/H334,"")</f>
        <v/>
      </c>
      <c r="R334" s="13" t="str">
        <f aca="false">IFERROR(J334/I334,"")</f>
        <v/>
      </c>
    </row>
    <row r="335" customFormat="false" ht="15" hidden="false" customHeight="fals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5"/>
      <c r="M335" s="14"/>
      <c r="N335" s="15"/>
      <c r="O335" s="13" t="str">
        <f aca="false">IFERROR(I335/H335,"")</f>
        <v/>
      </c>
      <c r="P335" s="13" t="str">
        <f aca="false">IFERROR(K335/G335,"")</f>
        <v/>
      </c>
      <c r="Q335" s="13" t="str">
        <f aca="false">IFERROR((H335-I335)/H335,"")</f>
        <v/>
      </c>
      <c r="R335" s="13" t="str">
        <f aca="false">IFERROR(J335/I335,"")</f>
        <v/>
      </c>
    </row>
    <row r="336" customFormat="false" ht="15" hidden="false" customHeight="fals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5"/>
      <c r="M336" s="14"/>
      <c r="N336" s="15"/>
      <c r="O336" s="13" t="str">
        <f aca="false">IFERROR(I336/H336,"")</f>
        <v/>
      </c>
      <c r="P336" s="13" t="str">
        <f aca="false">IFERROR(K336/G336,"")</f>
        <v/>
      </c>
      <c r="Q336" s="13" t="str">
        <f aca="false">IFERROR((H336-I336)/H336,"")</f>
        <v/>
      </c>
      <c r="R336" s="13" t="str">
        <f aca="false">IFERROR(J336/I336,"")</f>
        <v/>
      </c>
    </row>
    <row r="337" customFormat="false" ht="15" hidden="false" customHeight="fals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5"/>
      <c r="M337" s="14"/>
      <c r="N337" s="15"/>
      <c r="O337" s="13" t="str">
        <f aca="false">IFERROR(I337/H337,"")</f>
        <v/>
      </c>
      <c r="P337" s="13" t="str">
        <f aca="false">IFERROR(K337/G337,"")</f>
        <v/>
      </c>
      <c r="Q337" s="13" t="str">
        <f aca="false">IFERROR((H337-I337)/H337,"")</f>
        <v/>
      </c>
      <c r="R337" s="13" t="str">
        <f aca="false">IFERROR(J337/I337,"")</f>
        <v/>
      </c>
    </row>
    <row r="338" customFormat="false" ht="15" hidden="false" customHeight="fals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5"/>
      <c r="M338" s="14"/>
      <c r="N338" s="15"/>
      <c r="O338" s="13" t="str">
        <f aca="false">IFERROR(I338/H338,"")</f>
        <v/>
      </c>
      <c r="P338" s="13" t="str">
        <f aca="false">IFERROR(K338/G338,"")</f>
        <v/>
      </c>
      <c r="Q338" s="13" t="str">
        <f aca="false">IFERROR((H338-I338)/H338,"")</f>
        <v/>
      </c>
      <c r="R338" s="13" t="str">
        <f aca="false">IFERROR(J338/I338,"")</f>
        <v/>
      </c>
    </row>
    <row r="339" customFormat="false" ht="15" hidden="false" customHeight="fals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5"/>
      <c r="M339" s="14"/>
      <c r="N339" s="15"/>
      <c r="O339" s="13" t="str">
        <f aca="false">IFERROR(I339/H339,"")</f>
        <v/>
      </c>
      <c r="P339" s="13" t="str">
        <f aca="false">IFERROR(K339/G339,"")</f>
        <v/>
      </c>
      <c r="Q339" s="13" t="str">
        <f aca="false">IFERROR((H339-I339)/H339,"")</f>
        <v/>
      </c>
      <c r="R339" s="13" t="str">
        <f aca="false">IFERROR(J339/I339,"")</f>
        <v/>
      </c>
    </row>
    <row r="340" customFormat="false" ht="15" hidden="false" customHeight="fals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5"/>
      <c r="M340" s="14"/>
      <c r="N340" s="15"/>
      <c r="O340" s="13" t="str">
        <f aca="false">IFERROR(I340/H340,"")</f>
        <v/>
      </c>
      <c r="P340" s="13" t="str">
        <f aca="false">IFERROR(K340/G340,"")</f>
        <v/>
      </c>
      <c r="Q340" s="13" t="str">
        <f aca="false">IFERROR((H340-I340)/H340,"")</f>
        <v/>
      </c>
      <c r="R340" s="13" t="str">
        <f aca="false">IFERROR(J340/I340,"")</f>
        <v/>
      </c>
    </row>
    <row r="341" customFormat="false" ht="15" hidden="false" customHeight="fals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5"/>
      <c r="M341" s="14"/>
      <c r="N341" s="15"/>
      <c r="O341" s="13" t="str">
        <f aca="false">IFERROR(I341/H341,"")</f>
        <v/>
      </c>
      <c r="P341" s="13" t="str">
        <f aca="false">IFERROR(K341/G341,"")</f>
        <v/>
      </c>
      <c r="Q341" s="13" t="str">
        <f aca="false">IFERROR((H341-I341)/H341,"")</f>
        <v/>
      </c>
      <c r="R341" s="13" t="str">
        <f aca="false">IFERROR(J341/I341,"")</f>
        <v/>
      </c>
    </row>
    <row r="342" customFormat="false" ht="15" hidden="false" customHeight="fals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5"/>
      <c r="M342" s="14"/>
      <c r="N342" s="15"/>
      <c r="O342" s="13" t="str">
        <f aca="false">IFERROR(I342/H342,"")</f>
        <v/>
      </c>
      <c r="P342" s="13" t="str">
        <f aca="false">IFERROR(K342/G342,"")</f>
        <v/>
      </c>
      <c r="Q342" s="13" t="str">
        <f aca="false">IFERROR((H342-I342)/H342,"")</f>
        <v/>
      </c>
      <c r="R342" s="13" t="str">
        <f aca="false">IFERROR(J342/I342,"")</f>
        <v/>
      </c>
    </row>
    <row r="343" customFormat="false" ht="15" hidden="false" customHeight="fals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5"/>
      <c r="M343" s="14"/>
      <c r="N343" s="15"/>
      <c r="O343" s="13" t="str">
        <f aca="false">IFERROR(I343/H343,"")</f>
        <v/>
      </c>
      <c r="P343" s="13" t="str">
        <f aca="false">IFERROR(K343/G343,"")</f>
        <v/>
      </c>
      <c r="Q343" s="13" t="str">
        <f aca="false">IFERROR((H343-I343)/H343,"")</f>
        <v/>
      </c>
      <c r="R343" s="13" t="str">
        <f aca="false">IFERROR(J343/I343,"")</f>
        <v/>
      </c>
    </row>
    <row r="344" customFormat="false" ht="15" hidden="false" customHeight="fals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5"/>
      <c r="M344" s="14"/>
      <c r="N344" s="15"/>
      <c r="O344" s="13" t="str">
        <f aca="false">IFERROR(I344/H344,"")</f>
        <v/>
      </c>
      <c r="P344" s="13" t="str">
        <f aca="false">IFERROR(K344/G344,"")</f>
        <v/>
      </c>
      <c r="Q344" s="13" t="str">
        <f aca="false">IFERROR((H344-I344)/H344,"")</f>
        <v/>
      </c>
      <c r="R344" s="13" t="str">
        <f aca="false">IFERROR(J344/I344,"")</f>
        <v/>
      </c>
    </row>
    <row r="345" customFormat="false" ht="15" hidden="false" customHeight="fals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5"/>
      <c r="M345" s="14"/>
      <c r="N345" s="15"/>
      <c r="O345" s="13" t="str">
        <f aca="false">IFERROR(I345/H345,"")</f>
        <v/>
      </c>
      <c r="P345" s="13" t="str">
        <f aca="false">IFERROR(K345/G345,"")</f>
        <v/>
      </c>
      <c r="Q345" s="13" t="str">
        <f aca="false">IFERROR((H345-I345)/H345,"")</f>
        <v/>
      </c>
      <c r="R345" s="13" t="str">
        <f aca="false">IFERROR(J345/I345,"")</f>
        <v/>
      </c>
    </row>
    <row r="346" customFormat="false" ht="15" hidden="false" customHeight="fals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5"/>
      <c r="M346" s="14"/>
      <c r="N346" s="15"/>
      <c r="O346" s="13" t="str">
        <f aca="false">IFERROR(I346/H346,"")</f>
        <v/>
      </c>
      <c r="P346" s="13" t="str">
        <f aca="false">IFERROR(K346/G346,"")</f>
        <v/>
      </c>
      <c r="Q346" s="13" t="str">
        <f aca="false">IFERROR((H346-I346)/H346,"")</f>
        <v/>
      </c>
      <c r="R346" s="13" t="str">
        <f aca="false">IFERROR(J346/I346,"")</f>
        <v/>
      </c>
    </row>
    <row r="347" customFormat="false" ht="15" hidden="false" customHeight="fals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5"/>
      <c r="M347" s="14"/>
      <c r="N347" s="15"/>
      <c r="O347" s="13" t="str">
        <f aca="false">IFERROR(I347/H347,"")</f>
        <v/>
      </c>
      <c r="P347" s="13" t="str">
        <f aca="false">IFERROR(K347/G347,"")</f>
        <v/>
      </c>
      <c r="Q347" s="13" t="str">
        <f aca="false">IFERROR((H347-I347)/H347,"")</f>
        <v/>
      </c>
      <c r="R347" s="13" t="str">
        <f aca="false">IFERROR(J347/I347,"")</f>
        <v/>
      </c>
    </row>
    <row r="348" customFormat="false" ht="15" hidden="false" customHeight="fals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5"/>
      <c r="M348" s="14"/>
      <c r="N348" s="15"/>
      <c r="O348" s="13" t="str">
        <f aca="false">IFERROR(I348/H348,"")</f>
        <v/>
      </c>
      <c r="P348" s="13" t="str">
        <f aca="false">IFERROR(K348/G348,"")</f>
        <v/>
      </c>
      <c r="Q348" s="13" t="str">
        <f aca="false">IFERROR((H348-I348)/H348,"")</f>
        <v/>
      </c>
      <c r="R348" s="13" t="str">
        <f aca="false">IFERROR(J348/I348,"")</f>
        <v/>
      </c>
    </row>
    <row r="349" customFormat="false" ht="15" hidden="false" customHeight="fals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5"/>
      <c r="M349" s="14"/>
      <c r="N349" s="15"/>
      <c r="O349" s="13" t="str">
        <f aca="false">IFERROR(I349/H349,"")</f>
        <v/>
      </c>
      <c r="P349" s="13" t="str">
        <f aca="false">IFERROR(K349/G349,"")</f>
        <v/>
      </c>
      <c r="Q349" s="13" t="str">
        <f aca="false">IFERROR((H349-I349)/H349,"")</f>
        <v/>
      </c>
      <c r="R349" s="13" t="str">
        <f aca="false">IFERROR(J349/I349,"")</f>
        <v/>
      </c>
    </row>
    <row r="350" customFormat="false" ht="15" hidden="false" customHeight="fals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5"/>
      <c r="M350" s="14"/>
      <c r="N350" s="15"/>
      <c r="O350" s="13" t="str">
        <f aca="false">IFERROR(I350/H350,"")</f>
        <v/>
      </c>
      <c r="P350" s="13" t="str">
        <f aca="false">IFERROR(K350/G350,"")</f>
        <v/>
      </c>
      <c r="Q350" s="13" t="str">
        <f aca="false">IFERROR((H350-I350)/H350,"")</f>
        <v/>
      </c>
      <c r="R350" s="13" t="str">
        <f aca="false">IFERROR(J350/I350,"")</f>
        <v/>
      </c>
    </row>
    <row r="351" customFormat="false" ht="15" hidden="false" customHeight="fals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5"/>
      <c r="M351" s="14"/>
      <c r="N351" s="15"/>
      <c r="O351" s="13" t="str">
        <f aca="false">IFERROR(I351/H351,"")</f>
        <v/>
      </c>
      <c r="P351" s="13" t="str">
        <f aca="false">IFERROR(K351/G351,"")</f>
        <v/>
      </c>
      <c r="Q351" s="13" t="str">
        <f aca="false">IFERROR((H351-I351)/H351,"")</f>
        <v/>
      </c>
      <c r="R351" s="13" t="str">
        <f aca="false">IFERROR(J351/I351,"")</f>
        <v/>
      </c>
    </row>
    <row r="352" customFormat="false" ht="15" hidden="false" customHeight="fals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5"/>
      <c r="M352" s="14"/>
      <c r="N352" s="15"/>
      <c r="O352" s="13" t="str">
        <f aca="false">IFERROR(I352/H352,"")</f>
        <v/>
      </c>
      <c r="P352" s="13" t="str">
        <f aca="false">IFERROR(K352/G352,"")</f>
        <v/>
      </c>
      <c r="Q352" s="13" t="str">
        <f aca="false">IFERROR((H352-I352)/H352,"")</f>
        <v/>
      </c>
      <c r="R352" s="13" t="str">
        <f aca="false">IFERROR(J352/I352,"")</f>
        <v/>
      </c>
    </row>
    <row r="353" customFormat="false" ht="15" hidden="false" customHeight="fals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5"/>
      <c r="M353" s="14"/>
      <c r="N353" s="15"/>
      <c r="O353" s="13" t="str">
        <f aca="false">IFERROR(I353/H353,"")</f>
        <v/>
      </c>
      <c r="P353" s="13" t="str">
        <f aca="false">IFERROR(K353/G353,"")</f>
        <v/>
      </c>
      <c r="Q353" s="13" t="str">
        <f aca="false">IFERROR((H353-I353)/H353,"")</f>
        <v/>
      </c>
      <c r="R353" s="13" t="str">
        <f aca="false">IFERROR(J353/I353,"")</f>
        <v/>
      </c>
    </row>
    <row r="354" customFormat="false" ht="15" hidden="false" customHeight="fals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5"/>
      <c r="M354" s="14"/>
      <c r="N354" s="15"/>
      <c r="O354" s="13" t="str">
        <f aca="false">IFERROR(I354/H354,"")</f>
        <v/>
      </c>
      <c r="P354" s="13" t="str">
        <f aca="false">IFERROR(K354/G354,"")</f>
        <v/>
      </c>
      <c r="Q354" s="13" t="str">
        <f aca="false">IFERROR((H354-I354)/H354,"")</f>
        <v/>
      </c>
      <c r="R354" s="13" t="str">
        <f aca="false">IFERROR(J354/I354,"")</f>
        <v/>
      </c>
    </row>
    <row r="355" customFormat="false" ht="15" hidden="false" customHeight="fals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5"/>
      <c r="M355" s="14"/>
      <c r="N355" s="15"/>
      <c r="O355" s="13" t="str">
        <f aca="false">IFERROR(I355/H355,"")</f>
        <v/>
      </c>
      <c r="P355" s="13" t="str">
        <f aca="false">IFERROR(K355/G355,"")</f>
        <v/>
      </c>
      <c r="Q355" s="13" t="str">
        <f aca="false">IFERROR((H355-I355)/H355,"")</f>
        <v/>
      </c>
      <c r="R355" s="13" t="str">
        <f aca="false">IFERROR(J355/I355,"")</f>
        <v/>
      </c>
    </row>
    <row r="356" customFormat="false" ht="15" hidden="false" customHeight="fals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5"/>
      <c r="M356" s="14"/>
      <c r="N356" s="15"/>
      <c r="O356" s="13" t="str">
        <f aca="false">IFERROR(I356/H356,"")</f>
        <v/>
      </c>
      <c r="P356" s="13" t="str">
        <f aca="false">IFERROR(K356/G356,"")</f>
        <v/>
      </c>
      <c r="Q356" s="13" t="str">
        <f aca="false">IFERROR((H356-I356)/H356,"")</f>
        <v/>
      </c>
      <c r="R356" s="13" t="str">
        <f aca="false">IFERROR(J356/I356,"")</f>
        <v/>
      </c>
    </row>
    <row r="357" customFormat="false" ht="15" hidden="false" customHeight="fals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5"/>
      <c r="M357" s="14"/>
      <c r="N357" s="15"/>
      <c r="O357" s="13" t="str">
        <f aca="false">IFERROR(I357/H357,"")</f>
        <v/>
      </c>
      <c r="P357" s="13" t="str">
        <f aca="false">IFERROR(K357/G357,"")</f>
        <v/>
      </c>
      <c r="Q357" s="13" t="str">
        <f aca="false">IFERROR((H357-I357)/H357,"")</f>
        <v/>
      </c>
      <c r="R357" s="13" t="str">
        <f aca="false">IFERROR(J357/I357,"")</f>
        <v/>
      </c>
    </row>
    <row r="358" customFormat="false" ht="15" hidden="false" customHeight="fals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5"/>
      <c r="M358" s="14"/>
      <c r="N358" s="15"/>
      <c r="O358" s="13" t="str">
        <f aca="false">IFERROR(I358/H358,"")</f>
        <v/>
      </c>
      <c r="P358" s="13" t="str">
        <f aca="false">IFERROR(K358/G358,"")</f>
        <v/>
      </c>
      <c r="Q358" s="13" t="str">
        <f aca="false">IFERROR((H358-I358)/H358,"")</f>
        <v/>
      </c>
      <c r="R358" s="13" t="str">
        <f aca="false">IFERROR(J358/I358,"")</f>
        <v/>
      </c>
    </row>
    <row r="359" customFormat="false" ht="15" hidden="false" customHeight="fals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5"/>
      <c r="M359" s="14"/>
      <c r="N359" s="15"/>
      <c r="O359" s="13" t="str">
        <f aca="false">IFERROR(I359/H359,"")</f>
        <v/>
      </c>
      <c r="P359" s="13" t="str">
        <f aca="false">IFERROR(K359/G359,"")</f>
        <v/>
      </c>
      <c r="Q359" s="13" t="str">
        <f aca="false">IFERROR((H359-I359)/H359,"")</f>
        <v/>
      </c>
      <c r="R359" s="13" t="str">
        <f aca="false">IFERROR(J359/I359,"")</f>
        <v/>
      </c>
    </row>
    <row r="360" customFormat="false" ht="15" hidden="false" customHeight="fals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5"/>
      <c r="M360" s="14"/>
      <c r="N360" s="15"/>
      <c r="O360" s="13" t="str">
        <f aca="false">IFERROR(I360/H360,"")</f>
        <v/>
      </c>
      <c r="P360" s="13" t="str">
        <f aca="false">IFERROR(K360/G360,"")</f>
        <v/>
      </c>
      <c r="Q360" s="13" t="str">
        <f aca="false">IFERROR((H360-I360)/H360,"")</f>
        <v/>
      </c>
      <c r="R360" s="13" t="str">
        <f aca="false">IFERROR(J360/I360,"")</f>
        <v/>
      </c>
    </row>
    <row r="361" customFormat="false" ht="15" hidden="false" customHeight="fals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5"/>
      <c r="M361" s="14"/>
      <c r="N361" s="15"/>
      <c r="O361" s="13" t="str">
        <f aca="false">IFERROR(I361/H361,"")</f>
        <v/>
      </c>
      <c r="P361" s="13" t="str">
        <f aca="false">IFERROR(K361/G361,"")</f>
        <v/>
      </c>
      <c r="Q361" s="13" t="str">
        <f aca="false">IFERROR((H361-I361)/H361,"")</f>
        <v/>
      </c>
      <c r="R361" s="13" t="str">
        <f aca="false">IFERROR(J361/I361,"")</f>
        <v/>
      </c>
    </row>
    <row r="362" customFormat="false" ht="15" hidden="false" customHeight="fals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5"/>
      <c r="M362" s="14"/>
      <c r="N362" s="15"/>
      <c r="O362" s="13" t="str">
        <f aca="false">IFERROR(I362/H362,"")</f>
        <v/>
      </c>
      <c r="P362" s="13" t="str">
        <f aca="false">IFERROR(K362/G362,"")</f>
        <v/>
      </c>
      <c r="Q362" s="13" t="str">
        <f aca="false">IFERROR((H362-I362)/H362,"")</f>
        <v/>
      </c>
      <c r="R362" s="13" t="str">
        <f aca="false">IFERROR(J362/I362,"")</f>
        <v/>
      </c>
    </row>
    <row r="363" customFormat="false" ht="15" hidden="false" customHeight="fals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5"/>
      <c r="M363" s="14"/>
      <c r="N363" s="15"/>
      <c r="O363" s="13" t="str">
        <f aca="false">IFERROR(I363/H363,"")</f>
        <v/>
      </c>
      <c r="P363" s="13" t="str">
        <f aca="false">IFERROR(K363/G363,"")</f>
        <v/>
      </c>
      <c r="Q363" s="13" t="str">
        <f aca="false">IFERROR((H363-I363)/H363,"")</f>
        <v/>
      </c>
      <c r="R363" s="13" t="str">
        <f aca="false">IFERROR(J363/I363,"")</f>
        <v/>
      </c>
    </row>
    <row r="364" customFormat="false" ht="15" hidden="false" customHeight="fals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5"/>
      <c r="M364" s="14"/>
      <c r="N364" s="15"/>
      <c r="O364" s="13" t="str">
        <f aca="false">IFERROR(I364/H364,"")</f>
        <v/>
      </c>
      <c r="P364" s="13" t="str">
        <f aca="false">IFERROR(K364/G364,"")</f>
        <v/>
      </c>
      <c r="Q364" s="13" t="str">
        <f aca="false">IFERROR((H364-I364)/H364,"")</f>
        <v/>
      </c>
      <c r="R364" s="13" t="str">
        <f aca="false">IFERROR(J364/I364,"")</f>
        <v/>
      </c>
    </row>
    <row r="365" customFormat="false" ht="15" hidden="false" customHeight="fals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5"/>
      <c r="M365" s="14"/>
      <c r="N365" s="15"/>
      <c r="O365" s="13" t="str">
        <f aca="false">IFERROR(I365/H365,"")</f>
        <v/>
      </c>
      <c r="P365" s="13" t="str">
        <f aca="false">IFERROR(K365/G365,"")</f>
        <v/>
      </c>
      <c r="Q365" s="13" t="str">
        <f aca="false">IFERROR((H365-I365)/H365,"")</f>
        <v/>
      </c>
      <c r="R365" s="13" t="str">
        <f aca="false">IFERROR(J365/I365,"")</f>
        <v/>
      </c>
    </row>
    <row r="366" customFormat="false" ht="15" hidden="false" customHeight="fals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5"/>
      <c r="M366" s="14"/>
      <c r="N366" s="15"/>
      <c r="O366" s="13" t="str">
        <f aca="false">IFERROR(I366/H366,"")</f>
        <v/>
      </c>
      <c r="P366" s="13" t="str">
        <f aca="false">IFERROR(K366/G366,"")</f>
        <v/>
      </c>
      <c r="Q366" s="13" t="str">
        <f aca="false">IFERROR((H366-I366)/H366,"")</f>
        <v/>
      </c>
      <c r="R366" s="13" t="str">
        <f aca="false">IFERROR(J366/I366,"")</f>
        <v/>
      </c>
    </row>
    <row r="367" customFormat="false" ht="15" hidden="false" customHeight="fals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5"/>
      <c r="M367" s="14"/>
      <c r="N367" s="15"/>
      <c r="O367" s="13" t="str">
        <f aca="false">IFERROR(I367/H367,"")</f>
        <v/>
      </c>
      <c r="P367" s="13" t="str">
        <f aca="false">IFERROR(K367/G367,"")</f>
        <v/>
      </c>
      <c r="Q367" s="13" t="str">
        <f aca="false">IFERROR((H367-I367)/H367,"")</f>
        <v/>
      </c>
      <c r="R367" s="13" t="str">
        <f aca="false">IFERROR(J367/I367,"")</f>
        <v/>
      </c>
    </row>
    <row r="368" customFormat="false" ht="15" hidden="false" customHeight="fals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5"/>
      <c r="M368" s="14"/>
      <c r="N368" s="15"/>
      <c r="O368" s="13" t="str">
        <f aca="false">IFERROR(I368/H368,"")</f>
        <v/>
      </c>
      <c r="P368" s="13" t="str">
        <f aca="false">IFERROR(K368/G368,"")</f>
        <v/>
      </c>
      <c r="Q368" s="13" t="str">
        <f aca="false">IFERROR((H368-I368)/H368,"")</f>
        <v/>
      </c>
      <c r="R368" s="13" t="str">
        <f aca="false">IFERROR(J368/I368,"")</f>
        <v/>
      </c>
    </row>
    <row r="369" customFormat="false" ht="15" hidden="false" customHeight="fals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5"/>
      <c r="M369" s="14"/>
      <c r="N369" s="15"/>
      <c r="O369" s="13" t="str">
        <f aca="false">IFERROR(I369/H369,"")</f>
        <v/>
      </c>
      <c r="P369" s="13" t="str">
        <f aca="false">IFERROR(K369/G369,"")</f>
        <v/>
      </c>
      <c r="Q369" s="13" t="str">
        <f aca="false">IFERROR((H369-I369)/H369,"")</f>
        <v/>
      </c>
      <c r="R369" s="13" t="str">
        <f aca="false">IFERROR(J369/I369,"")</f>
        <v/>
      </c>
    </row>
    <row r="370" customFormat="false" ht="15" hidden="false" customHeight="fals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5"/>
      <c r="M370" s="14"/>
      <c r="N370" s="15"/>
      <c r="O370" s="13" t="str">
        <f aca="false">IFERROR(I370/H370,"")</f>
        <v/>
      </c>
      <c r="P370" s="13" t="str">
        <f aca="false">IFERROR(K370/G370,"")</f>
        <v/>
      </c>
      <c r="Q370" s="13" t="str">
        <f aca="false">IFERROR((H370-I370)/H370,"")</f>
        <v/>
      </c>
      <c r="R370" s="13" t="str">
        <f aca="false">IFERROR(J370/I370,"")</f>
        <v/>
      </c>
    </row>
    <row r="371" customFormat="false" ht="15" hidden="false" customHeight="fals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5"/>
      <c r="M371" s="14"/>
      <c r="N371" s="15"/>
      <c r="O371" s="13" t="str">
        <f aca="false">IFERROR(I371/H371,"")</f>
        <v/>
      </c>
      <c r="P371" s="13" t="str">
        <f aca="false">IFERROR(K371/G371,"")</f>
        <v/>
      </c>
      <c r="Q371" s="13" t="str">
        <f aca="false">IFERROR((H371-I371)/H371,"")</f>
        <v/>
      </c>
      <c r="R371" s="13" t="str">
        <f aca="false">IFERROR(J371/I371,"")</f>
        <v/>
      </c>
    </row>
    <row r="372" customFormat="false" ht="15" hidden="false" customHeight="fals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5"/>
      <c r="M372" s="14"/>
      <c r="N372" s="15"/>
      <c r="O372" s="13" t="str">
        <f aca="false">IFERROR(I372/H372,"")</f>
        <v/>
      </c>
      <c r="P372" s="13" t="str">
        <f aca="false">IFERROR(K372/G372,"")</f>
        <v/>
      </c>
      <c r="Q372" s="13" t="str">
        <f aca="false">IFERROR((H372-I372)/H372,"")</f>
        <v/>
      </c>
      <c r="R372" s="13" t="str">
        <f aca="false">IFERROR(J372/I372,"")</f>
        <v/>
      </c>
    </row>
    <row r="373" customFormat="false" ht="15" hidden="false" customHeight="fals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5"/>
      <c r="M373" s="14"/>
      <c r="N373" s="15"/>
      <c r="O373" s="13" t="str">
        <f aca="false">IFERROR(I373/H373,"")</f>
        <v/>
      </c>
      <c r="P373" s="13" t="str">
        <f aca="false">IFERROR(K373/G373,"")</f>
        <v/>
      </c>
      <c r="Q373" s="13" t="str">
        <f aca="false">IFERROR((H373-I373)/H373,"")</f>
        <v/>
      </c>
      <c r="R373" s="13" t="str">
        <f aca="false">IFERROR(J373/I373,"")</f>
        <v/>
      </c>
    </row>
    <row r="374" customFormat="false" ht="15" hidden="false" customHeight="fals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5"/>
      <c r="M374" s="14"/>
      <c r="N374" s="15"/>
      <c r="O374" s="13" t="str">
        <f aca="false">IFERROR(I374/H374,"")</f>
        <v/>
      </c>
      <c r="P374" s="13" t="str">
        <f aca="false">IFERROR(K374/G374,"")</f>
        <v/>
      </c>
      <c r="Q374" s="13" t="str">
        <f aca="false">IFERROR((H374-I374)/H374,"")</f>
        <v/>
      </c>
      <c r="R374" s="13" t="str">
        <f aca="false">IFERROR(J374/I374,"")</f>
        <v/>
      </c>
    </row>
    <row r="375" customFormat="false" ht="15" hidden="false" customHeight="fals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5"/>
      <c r="M375" s="14"/>
      <c r="N375" s="15"/>
      <c r="O375" s="13" t="str">
        <f aca="false">IFERROR(I375/H375,"")</f>
        <v/>
      </c>
      <c r="P375" s="13" t="str">
        <f aca="false">IFERROR(K375/G375,"")</f>
        <v/>
      </c>
      <c r="Q375" s="13" t="str">
        <f aca="false">IFERROR((H375-I375)/H375,"")</f>
        <v/>
      </c>
      <c r="R375" s="13" t="str">
        <f aca="false">IFERROR(J375/I375,"")</f>
        <v/>
      </c>
    </row>
    <row r="376" customFormat="false" ht="15" hidden="false" customHeight="fals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5"/>
      <c r="M376" s="14"/>
      <c r="N376" s="15"/>
      <c r="O376" s="13" t="str">
        <f aca="false">IFERROR(I376/H376,"")</f>
        <v/>
      </c>
      <c r="P376" s="13" t="str">
        <f aca="false">IFERROR(K376/G376,"")</f>
        <v/>
      </c>
      <c r="Q376" s="13" t="str">
        <f aca="false">IFERROR((H376-I376)/H376,"")</f>
        <v/>
      </c>
      <c r="R376" s="13" t="str">
        <f aca="false">IFERROR(J376/I376,"")</f>
        <v/>
      </c>
    </row>
    <row r="377" customFormat="false" ht="15" hidden="false" customHeight="fals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5"/>
      <c r="M377" s="14"/>
      <c r="N377" s="15"/>
      <c r="O377" s="13" t="str">
        <f aca="false">IFERROR(I377/H377,"")</f>
        <v/>
      </c>
      <c r="P377" s="13" t="str">
        <f aca="false">IFERROR(K377/G377,"")</f>
        <v/>
      </c>
      <c r="Q377" s="13" t="str">
        <f aca="false">IFERROR((H377-I377)/H377,"")</f>
        <v/>
      </c>
      <c r="R377" s="13" t="str">
        <f aca="false">IFERROR(J377/I377,"")</f>
        <v/>
      </c>
    </row>
    <row r="378" customFormat="false" ht="15" hidden="false" customHeight="fals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5"/>
      <c r="M378" s="14"/>
      <c r="N378" s="15"/>
      <c r="O378" s="13" t="str">
        <f aca="false">IFERROR(I378/H378,"")</f>
        <v/>
      </c>
      <c r="P378" s="13" t="str">
        <f aca="false">IFERROR(K378/G378,"")</f>
        <v/>
      </c>
      <c r="Q378" s="13" t="str">
        <f aca="false">IFERROR((H378-I378)/H378,"")</f>
        <v/>
      </c>
      <c r="R378" s="13" t="str">
        <f aca="false">IFERROR(J378/I378,"")</f>
        <v/>
      </c>
    </row>
    <row r="379" customFormat="false" ht="15" hidden="false" customHeight="fals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5"/>
      <c r="M379" s="14"/>
      <c r="N379" s="15"/>
      <c r="O379" s="13" t="str">
        <f aca="false">IFERROR(I379/H379,"")</f>
        <v/>
      </c>
      <c r="P379" s="13" t="str">
        <f aca="false">IFERROR(K379/G379,"")</f>
        <v/>
      </c>
      <c r="Q379" s="13" t="str">
        <f aca="false">IFERROR((H379-I379)/H379,"")</f>
        <v/>
      </c>
      <c r="R379" s="13" t="str">
        <f aca="false">IFERROR(J379/I379,"")</f>
        <v/>
      </c>
    </row>
    <row r="380" customFormat="false" ht="15" hidden="false" customHeight="fals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5"/>
      <c r="M380" s="14"/>
      <c r="N380" s="15"/>
      <c r="O380" s="13" t="str">
        <f aca="false">IFERROR(I380/H380,"")</f>
        <v/>
      </c>
      <c r="P380" s="13" t="str">
        <f aca="false">IFERROR(K380/G380,"")</f>
        <v/>
      </c>
      <c r="Q380" s="13" t="str">
        <f aca="false">IFERROR((H380-I380)/H380,"")</f>
        <v/>
      </c>
      <c r="R380" s="13" t="str">
        <f aca="false">IFERROR(J380/I380,"")</f>
        <v/>
      </c>
    </row>
    <row r="381" customFormat="false" ht="15" hidden="false" customHeight="fals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5"/>
      <c r="M381" s="14"/>
      <c r="N381" s="15"/>
      <c r="O381" s="13" t="str">
        <f aca="false">IFERROR(I381/H381,"")</f>
        <v/>
      </c>
      <c r="P381" s="13" t="str">
        <f aca="false">IFERROR(K381/G381,"")</f>
        <v/>
      </c>
      <c r="Q381" s="13" t="str">
        <f aca="false">IFERROR((H381-I381)/H381,"")</f>
        <v/>
      </c>
      <c r="R381" s="13" t="str">
        <f aca="false">IFERROR(J381/I381,"")</f>
        <v/>
      </c>
    </row>
    <row r="382" customFormat="false" ht="15" hidden="false" customHeight="fals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5"/>
      <c r="M382" s="14"/>
      <c r="N382" s="15"/>
      <c r="O382" s="13" t="str">
        <f aca="false">IFERROR(I382/H382,"")</f>
        <v/>
      </c>
      <c r="P382" s="13" t="str">
        <f aca="false">IFERROR(K382/G382,"")</f>
        <v/>
      </c>
      <c r="Q382" s="13" t="str">
        <f aca="false">IFERROR((H382-I382)/H382,"")</f>
        <v/>
      </c>
      <c r="R382" s="13" t="str">
        <f aca="false">IFERROR(J382/I382,"")</f>
        <v/>
      </c>
    </row>
    <row r="383" customFormat="false" ht="15" hidden="false" customHeight="fals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5"/>
      <c r="M383" s="14"/>
      <c r="N383" s="15"/>
      <c r="O383" s="13" t="str">
        <f aca="false">IFERROR(I383/H383,"")</f>
        <v/>
      </c>
      <c r="P383" s="13" t="str">
        <f aca="false">IFERROR(K383/G383,"")</f>
        <v/>
      </c>
      <c r="Q383" s="13" t="str">
        <f aca="false">IFERROR((H383-I383)/H383,"")</f>
        <v/>
      </c>
      <c r="R383" s="13" t="str">
        <f aca="false">IFERROR(J383/I383,"")</f>
        <v/>
      </c>
    </row>
    <row r="384" customFormat="false" ht="15" hidden="false" customHeight="fals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5"/>
      <c r="M384" s="14"/>
      <c r="N384" s="15"/>
      <c r="O384" s="13" t="str">
        <f aca="false">IFERROR(I384/H384,"")</f>
        <v/>
      </c>
      <c r="P384" s="13" t="str">
        <f aca="false">IFERROR(K384/G384,"")</f>
        <v/>
      </c>
      <c r="Q384" s="13" t="str">
        <f aca="false">IFERROR((H384-I384)/H384,"")</f>
        <v/>
      </c>
      <c r="R384" s="13" t="str">
        <f aca="false">IFERROR(J384/I384,"")</f>
        <v/>
      </c>
    </row>
    <row r="385" customFormat="false" ht="15" hidden="false" customHeight="fals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5"/>
      <c r="M385" s="14"/>
      <c r="N385" s="15"/>
      <c r="O385" s="13" t="str">
        <f aca="false">IFERROR(I385/H385,"")</f>
        <v/>
      </c>
      <c r="P385" s="13" t="str">
        <f aca="false">IFERROR(K385/G385,"")</f>
        <v/>
      </c>
      <c r="Q385" s="13" t="str">
        <f aca="false">IFERROR((H385-I385)/H385,"")</f>
        <v/>
      </c>
      <c r="R385" s="13" t="str">
        <f aca="false">IFERROR(J385/I385,"")</f>
        <v/>
      </c>
    </row>
    <row r="386" customFormat="false" ht="15" hidden="false" customHeight="fals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5"/>
      <c r="M386" s="14"/>
      <c r="N386" s="15"/>
      <c r="O386" s="13" t="str">
        <f aca="false">IFERROR(I386/H386,"")</f>
        <v/>
      </c>
      <c r="P386" s="13" t="str">
        <f aca="false">IFERROR(K386/G386,"")</f>
        <v/>
      </c>
      <c r="Q386" s="13" t="str">
        <f aca="false">IFERROR((H386-I386)/H386,"")</f>
        <v/>
      </c>
      <c r="R386" s="13" t="str">
        <f aca="false">IFERROR(J386/I386,"")</f>
        <v/>
      </c>
    </row>
    <row r="387" customFormat="false" ht="15" hidden="false" customHeight="fals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5"/>
      <c r="M387" s="14"/>
      <c r="N387" s="15"/>
      <c r="O387" s="13" t="str">
        <f aca="false">IFERROR(I387/H387,"")</f>
        <v/>
      </c>
      <c r="P387" s="13" t="str">
        <f aca="false">IFERROR(K387/G387,"")</f>
        <v/>
      </c>
      <c r="Q387" s="13" t="str">
        <f aca="false">IFERROR((H387-I387)/H387,"")</f>
        <v/>
      </c>
      <c r="R387" s="13" t="str">
        <f aca="false">IFERROR(J387/I387,"")</f>
        <v/>
      </c>
    </row>
    <row r="388" customFormat="false" ht="15" hidden="false" customHeight="fals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5"/>
      <c r="M388" s="14"/>
      <c r="N388" s="15"/>
      <c r="O388" s="13" t="str">
        <f aca="false">IFERROR(I388/H388,"")</f>
        <v/>
      </c>
      <c r="P388" s="13" t="str">
        <f aca="false">IFERROR(K388/G388,"")</f>
        <v/>
      </c>
      <c r="Q388" s="13" t="str">
        <f aca="false">IFERROR((H388-I388)/H388,"")</f>
        <v/>
      </c>
      <c r="R388" s="13" t="str">
        <f aca="false">IFERROR(J388/I388,"")</f>
        <v/>
      </c>
    </row>
    <row r="389" customFormat="false" ht="15" hidden="false" customHeight="fals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5"/>
      <c r="M389" s="14"/>
      <c r="N389" s="15"/>
      <c r="O389" s="13" t="str">
        <f aca="false">IFERROR(I389/H389,"")</f>
        <v/>
      </c>
      <c r="P389" s="13" t="str">
        <f aca="false">IFERROR(K389/G389,"")</f>
        <v/>
      </c>
      <c r="Q389" s="13" t="str">
        <f aca="false">IFERROR((H389-I389)/H389,"")</f>
        <v/>
      </c>
      <c r="R389" s="13" t="str">
        <f aca="false">IFERROR(J389/I389,"")</f>
        <v/>
      </c>
    </row>
    <row r="390" customFormat="false" ht="15" hidden="false" customHeight="fals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5"/>
      <c r="M390" s="14"/>
      <c r="N390" s="15"/>
      <c r="O390" s="13" t="str">
        <f aca="false">IFERROR(I390/H390,"")</f>
        <v/>
      </c>
      <c r="P390" s="13" t="str">
        <f aca="false">IFERROR(K390/G390,"")</f>
        <v/>
      </c>
      <c r="Q390" s="13" t="str">
        <f aca="false">IFERROR((H390-I390)/H390,"")</f>
        <v/>
      </c>
      <c r="R390" s="13" t="str">
        <f aca="false">IFERROR(J390/I390,"")</f>
        <v/>
      </c>
    </row>
    <row r="391" customFormat="false" ht="15" hidden="false" customHeight="false" outlineLevel="0" collapsed="false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5"/>
      <c r="M391" s="14"/>
      <c r="N391" s="15"/>
      <c r="O391" s="13" t="str">
        <f aca="false">IFERROR(I391/H391,"")</f>
        <v/>
      </c>
      <c r="P391" s="13" t="str">
        <f aca="false">IFERROR(K391/G391,"")</f>
        <v/>
      </c>
      <c r="Q391" s="13" t="str">
        <f aca="false">IFERROR((H391-I391)/H391,"")</f>
        <v/>
      </c>
      <c r="R391" s="13" t="str">
        <f aca="false">IFERROR(J391/I391,"")</f>
        <v/>
      </c>
    </row>
    <row r="392" customFormat="false" ht="15" hidden="false" customHeight="false" outlineLevel="0" collapsed="false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5"/>
      <c r="M392" s="14"/>
      <c r="N392" s="15"/>
      <c r="O392" s="13" t="str">
        <f aca="false">IFERROR(I392/H392,"")</f>
        <v/>
      </c>
      <c r="P392" s="13" t="str">
        <f aca="false">IFERROR(K392/G392,"")</f>
        <v/>
      </c>
      <c r="Q392" s="13" t="str">
        <f aca="false">IFERROR((H392-I392)/H392,"")</f>
        <v/>
      </c>
      <c r="R392" s="13" t="str">
        <f aca="false">IFERROR(J392/I392,"")</f>
        <v/>
      </c>
    </row>
    <row r="393" customFormat="false" ht="15" hidden="false" customHeight="false" outlineLevel="0" collapsed="false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5"/>
      <c r="M393" s="14"/>
      <c r="N393" s="15"/>
      <c r="O393" s="13" t="str">
        <f aca="false">IFERROR(I393/H393,"")</f>
        <v/>
      </c>
      <c r="P393" s="13" t="str">
        <f aca="false">IFERROR(K393/G393,"")</f>
        <v/>
      </c>
      <c r="Q393" s="13" t="str">
        <f aca="false">IFERROR((H393-I393)/H393,"")</f>
        <v/>
      </c>
      <c r="R393" s="13" t="str">
        <f aca="false">IFERROR(J393/I393,"")</f>
        <v/>
      </c>
    </row>
    <row r="394" customFormat="false" ht="15" hidden="false" customHeight="false" outlineLevel="0" collapsed="false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5"/>
      <c r="M394" s="14"/>
      <c r="N394" s="15"/>
      <c r="O394" s="13" t="str">
        <f aca="false">IFERROR(I394/H394,"")</f>
        <v/>
      </c>
      <c r="P394" s="13" t="str">
        <f aca="false">IFERROR(K394/G394,"")</f>
        <v/>
      </c>
      <c r="Q394" s="13" t="str">
        <f aca="false">IFERROR((H394-I394)/H394,"")</f>
        <v/>
      </c>
      <c r="R394" s="13" t="str">
        <f aca="false">IFERROR(J394/I394,"")</f>
        <v/>
      </c>
    </row>
    <row r="395" customFormat="false" ht="15" hidden="false" customHeight="false" outlineLevel="0" collapsed="false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5"/>
      <c r="M395" s="14"/>
      <c r="N395" s="15"/>
      <c r="O395" s="13" t="str">
        <f aca="false">IFERROR(I395/H395,"")</f>
        <v/>
      </c>
      <c r="P395" s="13" t="str">
        <f aca="false">IFERROR(K395/G395,"")</f>
        <v/>
      </c>
      <c r="Q395" s="13" t="str">
        <f aca="false">IFERROR((H395-I395)/H395,"")</f>
        <v/>
      </c>
      <c r="R395" s="13" t="str">
        <f aca="false">IFERROR(J395/I395,"")</f>
        <v/>
      </c>
    </row>
    <row r="396" customFormat="false" ht="15" hidden="false" customHeight="false" outlineLevel="0" collapsed="false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5"/>
      <c r="M396" s="14"/>
      <c r="N396" s="15"/>
      <c r="O396" s="13" t="str">
        <f aca="false">IFERROR(I396/H396,"")</f>
        <v/>
      </c>
      <c r="P396" s="13" t="str">
        <f aca="false">IFERROR(K396/G396,"")</f>
        <v/>
      </c>
      <c r="Q396" s="13" t="str">
        <f aca="false">IFERROR((H396-I396)/H396,"")</f>
        <v/>
      </c>
      <c r="R396" s="13" t="str">
        <f aca="false">IFERROR(J396/I396,"")</f>
        <v/>
      </c>
    </row>
    <row r="397" customFormat="false" ht="15" hidden="false" customHeight="false" outlineLevel="0" collapsed="false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5"/>
      <c r="M397" s="14"/>
      <c r="N397" s="15"/>
      <c r="O397" s="13" t="str">
        <f aca="false">IFERROR(I397/H397,"")</f>
        <v/>
      </c>
      <c r="P397" s="13" t="str">
        <f aca="false">IFERROR(K397/G397,"")</f>
        <v/>
      </c>
      <c r="Q397" s="13" t="str">
        <f aca="false">IFERROR((H397-I397)/H397,"")</f>
        <v/>
      </c>
      <c r="R397" s="13" t="str">
        <f aca="false">IFERROR(J397/I397,"")</f>
        <v/>
      </c>
    </row>
    <row r="398" customFormat="false" ht="15" hidden="false" customHeight="false" outlineLevel="0" collapsed="false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5"/>
      <c r="M398" s="14"/>
      <c r="N398" s="15"/>
      <c r="O398" s="13" t="str">
        <f aca="false">IFERROR(I398/H398,"")</f>
        <v/>
      </c>
      <c r="P398" s="13" t="str">
        <f aca="false">IFERROR(K398/G398,"")</f>
        <v/>
      </c>
      <c r="Q398" s="13" t="str">
        <f aca="false">IFERROR((H398-I398)/H398,"")</f>
        <v/>
      </c>
      <c r="R398" s="13" t="str">
        <f aca="false">IFERROR(J398/I398,"")</f>
        <v/>
      </c>
    </row>
    <row r="399" customFormat="false" ht="15" hidden="false" customHeight="false" outlineLevel="0" collapsed="false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5"/>
      <c r="M399" s="14"/>
      <c r="N399" s="15"/>
      <c r="O399" s="13" t="str">
        <f aca="false">IFERROR(I399/H399,"")</f>
        <v/>
      </c>
      <c r="P399" s="13" t="str">
        <f aca="false">IFERROR(K399/G399,"")</f>
        <v/>
      </c>
      <c r="Q399" s="13" t="str">
        <f aca="false">IFERROR((H399-I399)/H399,"")</f>
        <v/>
      </c>
      <c r="R399" s="13" t="str">
        <f aca="false">IFERROR(J399/I399,"")</f>
        <v/>
      </c>
    </row>
    <row r="400" customFormat="false" ht="15" hidden="false" customHeight="false" outlineLevel="0" collapsed="false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5"/>
      <c r="M400" s="14"/>
      <c r="N400" s="15"/>
      <c r="O400" s="13" t="str">
        <f aca="false">IFERROR(I400/H400,"")</f>
        <v/>
      </c>
      <c r="P400" s="13" t="str">
        <f aca="false">IFERROR(K400/G400,"")</f>
        <v/>
      </c>
      <c r="Q400" s="13" t="str">
        <f aca="false">IFERROR((H400-I400)/H400,"")</f>
        <v/>
      </c>
      <c r="R400" s="13" t="str">
        <f aca="false">IFERROR(J400/I400,"")</f>
        <v/>
      </c>
    </row>
    <row r="401" customFormat="false" ht="15" hidden="false" customHeight="false" outlineLevel="0" collapsed="false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5"/>
      <c r="M401" s="14"/>
      <c r="N401" s="15"/>
      <c r="O401" s="13" t="str">
        <f aca="false">IFERROR(I401/H401,"")</f>
        <v/>
      </c>
      <c r="P401" s="13" t="str">
        <f aca="false">IFERROR(K401/G401,"")</f>
        <v/>
      </c>
      <c r="Q401" s="13" t="str">
        <f aca="false">IFERROR((H401-I401)/H401,"")</f>
        <v/>
      </c>
      <c r="R401" s="13" t="str">
        <f aca="false">IFERROR(J401/I401,"")</f>
        <v/>
      </c>
    </row>
    <row r="402" customFormat="false" ht="15" hidden="false" customHeight="false" outlineLevel="0" collapsed="false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5"/>
      <c r="M402" s="14"/>
      <c r="N402" s="15"/>
      <c r="O402" s="13" t="str">
        <f aca="false">IFERROR(I402/H402,"")</f>
        <v/>
      </c>
      <c r="P402" s="13" t="str">
        <f aca="false">IFERROR(K402/G402,"")</f>
        <v/>
      </c>
      <c r="Q402" s="13" t="str">
        <f aca="false">IFERROR((H402-I402)/H402,"")</f>
        <v/>
      </c>
      <c r="R402" s="13" t="str">
        <f aca="false">IFERROR(J402/I402,"")</f>
        <v/>
      </c>
    </row>
    <row r="403" customFormat="false" ht="15" hidden="false" customHeight="false" outlineLevel="0" collapsed="false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5"/>
      <c r="M403" s="14"/>
      <c r="N403" s="15"/>
      <c r="O403" s="13" t="str">
        <f aca="false">IFERROR(I403/H403,"")</f>
        <v/>
      </c>
      <c r="P403" s="13" t="str">
        <f aca="false">IFERROR(K403/G403,"")</f>
        <v/>
      </c>
      <c r="Q403" s="13" t="str">
        <f aca="false">IFERROR((H403-I403)/H403,"")</f>
        <v/>
      </c>
      <c r="R403" s="13" t="str">
        <f aca="false">IFERROR(J403/I403,"")</f>
        <v/>
      </c>
    </row>
    <row r="404" customFormat="false" ht="15" hidden="false" customHeight="false" outlineLevel="0" collapsed="false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5"/>
      <c r="M404" s="14"/>
      <c r="N404" s="15"/>
      <c r="O404" s="13" t="str">
        <f aca="false">IFERROR(I404/H404,"")</f>
        <v/>
      </c>
      <c r="P404" s="13" t="str">
        <f aca="false">IFERROR(K404/G404,"")</f>
        <v/>
      </c>
      <c r="Q404" s="13" t="str">
        <f aca="false">IFERROR((H404-I404)/H404,"")</f>
        <v/>
      </c>
      <c r="R404" s="13" t="str">
        <f aca="false">IFERROR(J404/I404,"")</f>
        <v/>
      </c>
    </row>
    <row r="405" customFormat="false" ht="15" hidden="false" customHeight="false" outlineLevel="0" collapsed="false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5"/>
      <c r="M405" s="14"/>
      <c r="N405" s="15"/>
      <c r="O405" s="13" t="str">
        <f aca="false">IFERROR(I405/H405,"")</f>
        <v/>
      </c>
      <c r="P405" s="13" t="str">
        <f aca="false">IFERROR(K405/G405,"")</f>
        <v/>
      </c>
      <c r="Q405" s="13" t="str">
        <f aca="false">IFERROR((H405-I405)/H405,"")</f>
        <v/>
      </c>
      <c r="R405" s="13" t="str">
        <f aca="false">IFERROR(J405/I405,"")</f>
        <v/>
      </c>
    </row>
    <row r="406" customFormat="false" ht="15" hidden="false" customHeight="false" outlineLevel="0" collapsed="false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5"/>
      <c r="M406" s="14"/>
      <c r="N406" s="15"/>
      <c r="O406" s="13" t="str">
        <f aca="false">IFERROR(I406/H406,"")</f>
        <v/>
      </c>
      <c r="P406" s="13" t="str">
        <f aca="false">IFERROR(K406/G406,"")</f>
        <v/>
      </c>
      <c r="Q406" s="13" t="str">
        <f aca="false">IFERROR((H406-I406)/H406,"")</f>
        <v/>
      </c>
      <c r="R406" s="13" t="str">
        <f aca="false">IFERROR(J406/I406,"")</f>
        <v/>
      </c>
    </row>
    <row r="407" customFormat="false" ht="15" hidden="false" customHeight="false" outlineLevel="0" collapsed="false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5"/>
      <c r="M407" s="14"/>
      <c r="N407" s="15"/>
      <c r="O407" s="13" t="str">
        <f aca="false">IFERROR(I407/H407,"")</f>
        <v/>
      </c>
      <c r="P407" s="13" t="str">
        <f aca="false">IFERROR(K407/G407,"")</f>
        <v/>
      </c>
      <c r="Q407" s="13" t="str">
        <f aca="false">IFERROR((H407-I407)/H407,"")</f>
        <v/>
      </c>
      <c r="R407" s="13" t="str">
        <f aca="false">IFERROR(J407/I407,"")</f>
        <v/>
      </c>
    </row>
    <row r="408" customFormat="false" ht="15" hidden="false" customHeight="false" outlineLevel="0" collapsed="false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5"/>
      <c r="M408" s="14"/>
      <c r="N408" s="15"/>
      <c r="O408" s="13" t="str">
        <f aca="false">IFERROR(I408/H408,"")</f>
        <v/>
      </c>
      <c r="P408" s="13" t="str">
        <f aca="false">IFERROR(K408/G408,"")</f>
        <v/>
      </c>
      <c r="Q408" s="13" t="str">
        <f aca="false">IFERROR((H408-I408)/H408,"")</f>
        <v/>
      </c>
      <c r="R408" s="13" t="str">
        <f aca="false">IFERROR(J408/I408,"")</f>
        <v/>
      </c>
    </row>
    <row r="409" customFormat="false" ht="15" hidden="false" customHeight="false" outlineLevel="0" collapsed="false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5"/>
      <c r="M409" s="14"/>
      <c r="N409" s="15"/>
      <c r="O409" s="13" t="str">
        <f aca="false">IFERROR(I409/H409,"")</f>
        <v/>
      </c>
      <c r="P409" s="13" t="str">
        <f aca="false">IFERROR(K409/G409,"")</f>
        <v/>
      </c>
      <c r="Q409" s="13" t="str">
        <f aca="false">IFERROR((H409-I409)/H409,"")</f>
        <v/>
      </c>
      <c r="R409" s="13" t="str">
        <f aca="false">IFERROR(J409/I409,"")</f>
        <v/>
      </c>
    </row>
    <row r="410" customFormat="false" ht="15" hidden="false" customHeight="false" outlineLevel="0" collapsed="false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5"/>
      <c r="M410" s="14"/>
      <c r="N410" s="15"/>
      <c r="O410" s="13" t="str">
        <f aca="false">IFERROR(I410/H410,"")</f>
        <v/>
      </c>
      <c r="P410" s="13" t="str">
        <f aca="false">IFERROR(K410/G410,"")</f>
        <v/>
      </c>
      <c r="Q410" s="13" t="str">
        <f aca="false">IFERROR((H410-I410)/H410,"")</f>
        <v/>
      </c>
      <c r="R410" s="13" t="str">
        <f aca="false">IFERROR(J410/I410,"")</f>
        <v/>
      </c>
    </row>
    <row r="411" customFormat="false" ht="15" hidden="false" customHeight="false" outlineLevel="0" collapsed="false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5"/>
      <c r="M411" s="14"/>
      <c r="N411" s="15"/>
      <c r="O411" s="13" t="str">
        <f aca="false">IFERROR(I411/H411,"")</f>
        <v/>
      </c>
      <c r="P411" s="13" t="str">
        <f aca="false">IFERROR(K411/G411,"")</f>
        <v/>
      </c>
      <c r="Q411" s="13" t="str">
        <f aca="false">IFERROR((H411-I411)/H411,"")</f>
        <v/>
      </c>
      <c r="R411" s="13" t="str">
        <f aca="false">IFERROR(J411/I411,"")</f>
        <v/>
      </c>
    </row>
    <row r="412" customFormat="false" ht="15" hidden="false" customHeight="false" outlineLevel="0" collapsed="false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5"/>
      <c r="M412" s="14"/>
      <c r="N412" s="15"/>
      <c r="O412" s="13" t="str">
        <f aca="false">IFERROR(I412/H412,"")</f>
        <v/>
      </c>
      <c r="P412" s="13" t="str">
        <f aca="false">IFERROR(K412/G412,"")</f>
        <v/>
      </c>
      <c r="Q412" s="13" t="str">
        <f aca="false">IFERROR((H412-I412)/H412,"")</f>
        <v/>
      </c>
      <c r="R412" s="13" t="str">
        <f aca="false">IFERROR(J412/I412,"")</f>
        <v/>
      </c>
    </row>
    <row r="413" customFormat="false" ht="15" hidden="false" customHeight="false" outlineLevel="0" collapsed="false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5"/>
      <c r="M413" s="14"/>
      <c r="N413" s="15"/>
      <c r="O413" s="13" t="str">
        <f aca="false">IFERROR(I413/H413,"")</f>
        <v/>
      </c>
      <c r="P413" s="13" t="str">
        <f aca="false">IFERROR(K413/G413,"")</f>
        <v/>
      </c>
      <c r="Q413" s="13" t="str">
        <f aca="false">IFERROR((H413-I413)/H413,"")</f>
        <v/>
      </c>
      <c r="R413" s="13" t="str">
        <f aca="false">IFERROR(J413/I413,"")</f>
        <v/>
      </c>
    </row>
    <row r="414" customFormat="false" ht="15" hidden="false" customHeight="false" outlineLevel="0" collapsed="false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5"/>
      <c r="M414" s="14"/>
      <c r="N414" s="15"/>
      <c r="O414" s="13" t="str">
        <f aca="false">IFERROR(I414/H414,"")</f>
        <v/>
      </c>
      <c r="P414" s="13" t="str">
        <f aca="false">IFERROR(K414/G414,"")</f>
        <v/>
      </c>
      <c r="Q414" s="13" t="str">
        <f aca="false">IFERROR((H414-I414)/H414,"")</f>
        <v/>
      </c>
      <c r="R414" s="13" t="str">
        <f aca="false">IFERROR(J414/I414,"")</f>
        <v/>
      </c>
    </row>
    <row r="415" customFormat="false" ht="15" hidden="false" customHeight="false" outlineLevel="0" collapsed="false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5"/>
      <c r="M415" s="14"/>
      <c r="N415" s="15"/>
      <c r="O415" s="13" t="str">
        <f aca="false">IFERROR(I415/H415,"")</f>
        <v/>
      </c>
      <c r="P415" s="13" t="str">
        <f aca="false">IFERROR(K415/G415,"")</f>
        <v/>
      </c>
      <c r="Q415" s="13" t="str">
        <f aca="false">IFERROR((H415-I415)/H415,"")</f>
        <v/>
      </c>
      <c r="R415" s="13" t="str">
        <f aca="false">IFERROR(J415/I415,"")</f>
        <v/>
      </c>
    </row>
    <row r="416" customFormat="false" ht="15" hidden="false" customHeight="false" outlineLevel="0" collapsed="false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5"/>
      <c r="M416" s="14"/>
      <c r="N416" s="15"/>
      <c r="O416" s="13" t="str">
        <f aca="false">IFERROR(I416/H416,"")</f>
        <v/>
      </c>
      <c r="P416" s="13" t="str">
        <f aca="false">IFERROR(K416/G416,"")</f>
        <v/>
      </c>
      <c r="Q416" s="13" t="str">
        <f aca="false">IFERROR((H416-I416)/H416,"")</f>
        <v/>
      </c>
      <c r="R416" s="13" t="str">
        <f aca="false">IFERROR(J416/I416,"")</f>
        <v/>
      </c>
    </row>
    <row r="417" customFormat="false" ht="15" hidden="false" customHeight="false" outlineLevel="0" collapsed="false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5"/>
      <c r="M417" s="14"/>
      <c r="N417" s="15"/>
      <c r="O417" s="13" t="str">
        <f aca="false">IFERROR(I417/H417,"")</f>
        <v/>
      </c>
      <c r="P417" s="13" t="str">
        <f aca="false">IFERROR(K417/G417,"")</f>
        <v/>
      </c>
      <c r="Q417" s="13" t="str">
        <f aca="false">IFERROR((H417-I417)/H417,"")</f>
        <v/>
      </c>
      <c r="R417" s="13" t="str">
        <f aca="false">IFERROR(J417/I417,"")</f>
        <v/>
      </c>
    </row>
    <row r="418" customFormat="false" ht="15" hidden="false" customHeight="false" outlineLevel="0" collapsed="false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5"/>
      <c r="M418" s="14"/>
      <c r="N418" s="15"/>
      <c r="O418" s="13" t="str">
        <f aca="false">IFERROR(I418/H418,"")</f>
        <v/>
      </c>
      <c r="P418" s="13" t="str">
        <f aca="false">IFERROR(K418/G418,"")</f>
        <v/>
      </c>
      <c r="Q418" s="13" t="str">
        <f aca="false">IFERROR((H418-I418)/H418,"")</f>
        <v/>
      </c>
      <c r="R418" s="13" t="str">
        <f aca="false">IFERROR(J418/I418,"")</f>
        <v/>
      </c>
    </row>
    <row r="419" customFormat="false" ht="15" hidden="false" customHeight="false" outlineLevel="0" collapsed="false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5"/>
      <c r="M419" s="14"/>
      <c r="N419" s="15"/>
      <c r="O419" s="13" t="str">
        <f aca="false">IFERROR(I419/H419,"")</f>
        <v/>
      </c>
      <c r="P419" s="13" t="str">
        <f aca="false">IFERROR(K419/G419,"")</f>
        <v/>
      </c>
      <c r="Q419" s="13" t="str">
        <f aca="false">IFERROR((H419-I419)/H419,"")</f>
        <v/>
      </c>
      <c r="R419" s="13" t="str">
        <f aca="false">IFERROR(J419/I419,"")</f>
        <v/>
      </c>
    </row>
    <row r="420" customFormat="false" ht="15" hidden="false" customHeight="false" outlineLevel="0" collapsed="false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5"/>
      <c r="M420" s="14"/>
      <c r="N420" s="15"/>
      <c r="O420" s="13" t="str">
        <f aca="false">IFERROR(I420/H420,"")</f>
        <v/>
      </c>
      <c r="P420" s="13" t="str">
        <f aca="false">IFERROR(K420/G420,"")</f>
        <v/>
      </c>
      <c r="Q420" s="13" t="str">
        <f aca="false">IFERROR((H420-I420)/H420,"")</f>
        <v/>
      </c>
      <c r="R420" s="13" t="str">
        <f aca="false">IFERROR(J420/I420,"")</f>
        <v/>
      </c>
    </row>
    <row r="421" customFormat="false" ht="15" hidden="false" customHeight="false" outlineLevel="0" collapsed="false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5"/>
      <c r="M421" s="14"/>
      <c r="N421" s="15"/>
      <c r="O421" s="13" t="str">
        <f aca="false">IFERROR(I421/H421,"")</f>
        <v/>
      </c>
      <c r="P421" s="13" t="str">
        <f aca="false">IFERROR(K421/G421,"")</f>
        <v/>
      </c>
      <c r="Q421" s="13" t="str">
        <f aca="false">IFERROR((H421-I421)/H421,"")</f>
        <v/>
      </c>
      <c r="R421" s="13" t="str">
        <f aca="false">IFERROR(J421/I421,"")</f>
        <v/>
      </c>
    </row>
    <row r="422" customFormat="false" ht="15" hidden="false" customHeight="false" outlineLevel="0" collapsed="false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5"/>
      <c r="M422" s="14"/>
      <c r="N422" s="15"/>
      <c r="O422" s="13" t="str">
        <f aca="false">IFERROR(I422/H422,"")</f>
        <v/>
      </c>
      <c r="P422" s="13" t="str">
        <f aca="false">IFERROR(K422/G422,"")</f>
        <v/>
      </c>
      <c r="Q422" s="13" t="str">
        <f aca="false">IFERROR((H422-I422)/H422,"")</f>
        <v/>
      </c>
      <c r="R422" s="13" t="str">
        <f aca="false">IFERROR(J422/I422,"")</f>
        <v/>
      </c>
    </row>
    <row r="423" customFormat="false" ht="15" hidden="false" customHeight="false" outlineLevel="0" collapsed="false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5"/>
      <c r="M423" s="14"/>
      <c r="N423" s="15"/>
      <c r="O423" s="13" t="str">
        <f aca="false">IFERROR(I423/H423,"")</f>
        <v/>
      </c>
      <c r="P423" s="13" t="str">
        <f aca="false">IFERROR(K423/G423,"")</f>
        <v/>
      </c>
      <c r="Q423" s="13" t="str">
        <f aca="false">IFERROR((H423-I423)/H423,"")</f>
        <v/>
      </c>
      <c r="R423" s="13" t="str">
        <f aca="false">IFERROR(J423/I423,"")</f>
        <v/>
      </c>
    </row>
    <row r="424" customFormat="false" ht="15" hidden="false" customHeight="false" outlineLevel="0" collapsed="false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5"/>
      <c r="M424" s="14"/>
      <c r="N424" s="15"/>
      <c r="O424" s="13" t="str">
        <f aca="false">IFERROR(I424/H424,"")</f>
        <v/>
      </c>
      <c r="P424" s="13" t="str">
        <f aca="false">IFERROR(K424/G424,"")</f>
        <v/>
      </c>
      <c r="Q424" s="13" t="str">
        <f aca="false">IFERROR((H424-I424)/H424,"")</f>
        <v/>
      </c>
      <c r="R424" s="13" t="str">
        <f aca="false">IFERROR(J424/I424,"")</f>
        <v/>
      </c>
    </row>
    <row r="425" customFormat="false" ht="15" hidden="false" customHeight="false" outlineLevel="0" collapsed="false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5"/>
      <c r="M425" s="14"/>
      <c r="N425" s="15"/>
      <c r="O425" s="13" t="str">
        <f aca="false">IFERROR(I425/H425,"")</f>
        <v/>
      </c>
      <c r="P425" s="13" t="str">
        <f aca="false">IFERROR(K425/G425,"")</f>
        <v/>
      </c>
      <c r="Q425" s="13" t="str">
        <f aca="false">IFERROR((H425-I425)/H425,"")</f>
        <v/>
      </c>
      <c r="R425" s="13" t="str">
        <f aca="false">IFERROR(J425/I425,"")</f>
        <v/>
      </c>
    </row>
    <row r="426" customFormat="false" ht="15" hidden="false" customHeight="false" outlineLevel="0" collapsed="false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5"/>
      <c r="M426" s="14"/>
      <c r="N426" s="15"/>
      <c r="O426" s="13" t="str">
        <f aca="false">IFERROR(I426/H426,"")</f>
        <v/>
      </c>
      <c r="P426" s="13" t="str">
        <f aca="false">IFERROR(K426/G426,"")</f>
        <v/>
      </c>
      <c r="Q426" s="13" t="str">
        <f aca="false">IFERROR((H426-I426)/H426,"")</f>
        <v/>
      </c>
      <c r="R426" s="13" t="str">
        <f aca="false">IFERROR(J426/I426,"")</f>
        <v/>
      </c>
    </row>
    <row r="427" customFormat="false" ht="15" hidden="false" customHeight="false" outlineLevel="0" collapsed="false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5"/>
      <c r="M427" s="14"/>
      <c r="N427" s="15"/>
      <c r="O427" s="13" t="str">
        <f aca="false">IFERROR(I427/H427,"")</f>
        <v/>
      </c>
      <c r="P427" s="13" t="str">
        <f aca="false">IFERROR(K427/G427,"")</f>
        <v/>
      </c>
      <c r="Q427" s="13" t="str">
        <f aca="false">IFERROR((H427-I427)/H427,"")</f>
        <v/>
      </c>
      <c r="R427" s="13" t="str">
        <f aca="false">IFERROR(J427/I427,"")</f>
        <v/>
      </c>
    </row>
    <row r="428" customFormat="false" ht="15" hidden="false" customHeight="false" outlineLevel="0" collapsed="false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5"/>
      <c r="M428" s="14"/>
      <c r="N428" s="15"/>
      <c r="O428" s="13" t="str">
        <f aca="false">IFERROR(I428/H428,"")</f>
        <v/>
      </c>
      <c r="P428" s="13" t="str">
        <f aca="false">IFERROR(K428/G428,"")</f>
        <v/>
      </c>
      <c r="Q428" s="13" t="str">
        <f aca="false">IFERROR((H428-I428)/H428,"")</f>
        <v/>
      </c>
      <c r="R428" s="13" t="str">
        <f aca="false">IFERROR(J428/I428,"")</f>
        <v/>
      </c>
    </row>
    <row r="429" customFormat="false" ht="15" hidden="false" customHeight="false" outlineLevel="0" collapsed="false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5"/>
      <c r="M429" s="14"/>
      <c r="N429" s="15"/>
      <c r="O429" s="13" t="str">
        <f aca="false">IFERROR(I429/H429,"")</f>
        <v/>
      </c>
      <c r="P429" s="13" t="str">
        <f aca="false">IFERROR(K429/G429,"")</f>
        <v/>
      </c>
      <c r="Q429" s="13" t="str">
        <f aca="false">IFERROR((H429-I429)/H429,"")</f>
        <v/>
      </c>
      <c r="R429" s="13" t="str">
        <f aca="false">IFERROR(J429/I429,"")</f>
        <v/>
      </c>
    </row>
    <row r="430" customFormat="false" ht="15" hidden="false" customHeight="false" outlineLevel="0" collapsed="false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5"/>
      <c r="M430" s="14"/>
      <c r="N430" s="15"/>
      <c r="O430" s="13" t="str">
        <f aca="false">IFERROR(I430/H430,"")</f>
        <v/>
      </c>
      <c r="P430" s="13" t="str">
        <f aca="false">IFERROR(K430/G430,"")</f>
        <v/>
      </c>
      <c r="Q430" s="13" t="str">
        <f aca="false">IFERROR((H430-I430)/H430,"")</f>
        <v/>
      </c>
      <c r="R430" s="13" t="str">
        <f aca="false">IFERROR(J430/I430,"")</f>
        <v/>
      </c>
    </row>
    <row r="431" customFormat="false" ht="15" hidden="false" customHeight="false" outlineLevel="0" collapsed="false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5"/>
      <c r="M431" s="14"/>
      <c r="N431" s="15"/>
      <c r="O431" s="13" t="str">
        <f aca="false">IFERROR(I431/H431,"")</f>
        <v/>
      </c>
      <c r="P431" s="13" t="str">
        <f aca="false">IFERROR(K431/G431,"")</f>
        <v/>
      </c>
      <c r="Q431" s="13" t="str">
        <f aca="false">IFERROR((H431-I431)/H431,"")</f>
        <v/>
      </c>
      <c r="R431" s="13" t="str">
        <f aca="false">IFERROR(J431/I431,"")</f>
        <v/>
      </c>
    </row>
    <row r="432" customFormat="false" ht="15" hidden="false" customHeight="false" outlineLevel="0" collapsed="false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5"/>
      <c r="M432" s="14"/>
      <c r="N432" s="15"/>
      <c r="O432" s="13" t="str">
        <f aca="false">IFERROR(I432/H432,"")</f>
        <v/>
      </c>
      <c r="P432" s="13" t="str">
        <f aca="false">IFERROR(K432/G432,"")</f>
        <v/>
      </c>
      <c r="Q432" s="13" t="str">
        <f aca="false">IFERROR((H432-I432)/H432,"")</f>
        <v/>
      </c>
      <c r="R432" s="13" t="str">
        <f aca="false">IFERROR(J432/I432,"")</f>
        <v/>
      </c>
    </row>
    <row r="433" customFormat="false" ht="15" hidden="false" customHeight="false" outlineLevel="0" collapsed="false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5"/>
      <c r="M433" s="14"/>
      <c r="N433" s="15"/>
      <c r="O433" s="13" t="str">
        <f aca="false">IFERROR(I433/H433,"")</f>
        <v/>
      </c>
      <c r="P433" s="13" t="str">
        <f aca="false">IFERROR(K433/G433,"")</f>
        <v/>
      </c>
      <c r="Q433" s="13" t="str">
        <f aca="false">IFERROR((H433-I433)/H433,"")</f>
        <v/>
      </c>
      <c r="R433" s="13" t="str">
        <f aca="false">IFERROR(J433/I433,"")</f>
        <v/>
      </c>
    </row>
    <row r="434" customFormat="false" ht="15" hidden="false" customHeight="false" outlineLevel="0" collapsed="false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5"/>
      <c r="M434" s="14"/>
      <c r="N434" s="15"/>
      <c r="O434" s="13" t="str">
        <f aca="false">IFERROR(I434/H434,"")</f>
        <v/>
      </c>
      <c r="P434" s="13" t="str">
        <f aca="false">IFERROR(K434/G434,"")</f>
        <v/>
      </c>
      <c r="Q434" s="13" t="str">
        <f aca="false">IFERROR((H434-I434)/H434,"")</f>
        <v/>
      </c>
      <c r="R434" s="13" t="str">
        <f aca="false">IFERROR(J434/I434,"")</f>
        <v/>
      </c>
    </row>
    <row r="435" customFormat="false" ht="15" hidden="false" customHeight="false" outlineLevel="0" collapsed="false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5"/>
      <c r="M435" s="14"/>
      <c r="N435" s="15"/>
      <c r="O435" s="13" t="str">
        <f aca="false">IFERROR(I435/H435,"")</f>
        <v/>
      </c>
      <c r="P435" s="13" t="str">
        <f aca="false">IFERROR(K435/G435,"")</f>
        <v/>
      </c>
      <c r="Q435" s="13" t="str">
        <f aca="false">IFERROR((H435-I435)/H435,"")</f>
        <v/>
      </c>
      <c r="R435" s="13" t="str">
        <f aca="false">IFERROR(J435/I435,"")</f>
        <v/>
      </c>
    </row>
    <row r="436" customFormat="false" ht="15" hidden="false" customHeight="false" outlineLevel="0" collapsed="false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5"/>
      <c r="M436" s="14"/>
      <c r="N436" s="15"/>
      <c r="O436" s="13" t="str">
        <f aca="false">IFERROR(I436/H436,"")</f>
        <v/>
      </c>
      <c r="P436" s="13" t="str">
        <f aca="false">IFERROR(K436/G436,"")</f>
        <v/>
      </c>
      <c r="Q436" s="13" t="str">
        <f aca="false">IFERROR((H436-I436)/H436,"")</f>
        <v/>
      </c>
      <c r="R436" s="13" t="str">
        <f aca="false">IFERROR(J436/I436,"")</f>
        <v/>
      </c>
    </row>
    <row r="437" customFormat="false" ht="15" hidden="false" customHeight="false" outlineLevel="0" collapsed="false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5"/>
      <c r="M437" s="14"/>
      <c r="N437" s="15"/>
      <c r="O437" s="13" t="str">
        <f aca="false">IFERROR(I437/H437,"")</f>
        <v/>
      </c>
      <c r="P437" s="13" t="str">
        <f aca="false">IFERROR(K437/G437,"")</f>
        <v/>
      </c>
      <c r="Q437" s="13" t="str">
        <f aca="false">IFERROR((H437-I437)/H437,"")</f>
        <v/>
      </c>
      <c r="R437" s="13" t="str">
        <f aca="false">IFERROR(J437/I437,"")</f>
        <v/>
      </c>
    </row>
    <row r="438" customFormat="false" ht="15" hidden="false" customHeight="false" outlineLevel="0" collapsed="false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5"/>
      <c r="M438" s="14"/>
      <c r="N438" s="15"/>
      <c r="O438" s="13" t="str">
        <f aca="false">IFERROR(I438/H438,"")</f>
        <v/>
      </c>
      <c r="P438" s="13" t="str">
        <f aca="false">IFERROR(K438/G438,"")</f>
        <v/>
      </c>
      <c r="Q438" s="13" t="str">
        <f aca="false">IFERROR((H438-I438)/H438,"")</f>
        <v/>
      </c>
      <c r="R438" s="13" t="str">
        <f aca="false">IFERROR(J438/I438,"")</f>
        <v/>
      </c>
    </row>
    <row r="439" customFormat="false" ht="15" hidden="false" customHeight="false" outlineLevel="0" collapsed="false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5"/>
      <c r="M439" s="14"/>
      <c r="N439" s="15"/>
      <c r="O439" s="13" t="str">
        <f aca="false">IFERROR(I439/H439,"")</f>
        <v/>
      </c>
      <c r="P439" s="13" t="str">
        <f aca="false">IFERROR(K439/G439,"")</f>
        <v/>
      </c>
      <c r="Q439" s="13" t="str">
        <f aca="false">IFERROR((H439-I439)/H439,"")</f>
        <v/>
      </c>
      <c r="R439" s="13" t="str">
        <f aca="false">IFERROR(J439/I439,"")</f>
        <v/>
      </c>
    </row>
    <row r="440" customFormat="false" ht="15" hidden="false" customHeight="false" outlineLevel="0" collapsed="false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5"/>
      <c r="M440" s="14"/>
      <c r="N440" s="15"/>
      <c r="O440" s="13" t="str">
        <f aca="false">IFERROR(I440/H440,"")</f>
        <v/>
      </c>
      <c r="P440" s="13" t="str">
        <f aca="false">IFERROR(K440/G440,"")</f>
        <v/>
      </c>
      <c r="Q440" s="13" t="str">
        <f aca="false">IFERROR((H440-I440)/H440,"")</f>
        <v/>
      </c>
      <c r="R440" s="13" t="str">
        <f aca="false">IFERROR(J440/I440,"")</f>
        <v/>
      </c>
    </row>
    <row r="441" customFormat="false" ht="15" hidden="false" customHeight="false" outlineLevel="0" collapsed="false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5"/>
      <c r="M441" s="14"/>
      <c r="N441" s="15"/>
      <c r="O441" s="13" t="str">
        <f aca="false">IFERROR(I441/H441,"")</f>
        <v/>
      </c>
      <c r="P441" s="13" t="str">
        <f aca="false">IFERROR(K441/G441,"")</f>
        <v/>
      </c>
      <c r="Q441" s="13" t="str">
        <f aca="false">IFERROR((H441-I441)/H441,"")</f>
        <v/>
      </c>
      <c r="R441" s="13" t="str">
        <f aca="false">IFERROR(J441/I441,"")</f>
        <v/>
      </c>
    </row>
    <row r="442" customFormat="false" ht="15" hidden="false" customHeight="false" outlineLevel="0" collapsed="false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5"/>
      <c r="M442" s="14"/>
      <c r="N442" s="15"/>
      <c r="O442" s="13" t="str">
        <f aca="false">IFERROR(I442/H442,"")</f>
        <v/>
      </c>
      <c r="P442" s="13" t="str">
        <f aca="false">IFERROR(K442/G442,"")</f>
        <v/>
      </c>
      <c r="Q442" s="13" t="str">
        <f aca="false">IFERROR((H442-I442)/H442,"")</f>
        <v/>
      </c>
      <c r="R442" s="13" t="str">
        <f aca="false">IFERROR(J442/I442,"")</f>
        <v/>
      </c>
    </row>
    <row r="443" customFormat="false" ht="15" hidden="false" customHeight="false" outlineLevel="0" collapsed="false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5"/>
      <c r="M443" s="14"/>
      <c r="N443" s="15"/>
      <c r="O443" s="13" t="str">
        <f aca="false">IFERROR(I443/H443,"")</f>
        <v/>
      </c>
      <c r="P443" s="13" t="str">
        <f aca="false">IFERROR(K443/G443,"")</f>
        <v/>
      </c>
      <c r="Q443" s="13" t="str">
        <f aca="false">IFERROR((H443-I443)/H443,"")</f>
        <v/>
      </c>
      <c r="R443" s="13" t="str">
        <f aca="false">IFERROR(J443/I443,"")</f>
        <v/>
      </c>
    </row>
    <row r="444" customFormat="false" ht="15" hidden="false" customHeight="false" outlineLevel="0" collapsed="false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5"/>
      <c r="M444" s="14"/>
      <c r="N444" s="15"/>
      <c r="O444" s="13" t="str">
        <f aca="false">IFERROR(I444/H444,"")</f>
        <v/>
      </c>
      <c r="P444" s="13" t="str">
        <f aca="false">IFERROR(K444/G444,"")</f>
        <v/>
      </c>
      <c r="Q444" s="13" t="str">
        <f aca="false">IFERROR((H444-I444)/H444,"")</f>
        <v/>
      </c>
      <c r="R444" s="13" t="str">
        <f aca="false">IFERROR(J444/I444,"")</f>
        <v/>
      </c>
    </row>
    <row r="445" customFormat="false" ht="15" hidden="false" customHeight="false" outlineLevel="0" collapsed="false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5"/>
      <c r="M445" s="14"/>
      <c r="N445" s="15"/>
      <c r="O445" s="13" t="str">
        <f aca="false">IFERROR(I445/H445,"")</f>
        <v/>
      </c>
      <c r="P445" s="13" t="str">
        <f aca="false">IFERROR(K445/G445,"")</f>
        <v/>
      </c>
      <c r="Q445" s="13" t="str">
        <f aca="false">IFERROR((H445-I445)/H445,"")</f>
        <v/>
      </c>
      <c r="R445" s="13" t="str">
        <f aca="false">IFERROR(J445/I445,"")</f>
        <v/>
      </c>
    </row>
    <row r="446" customFormat="false" ht="15" hidden="false" customHeight="false" outlineLevel="0" collapsed="false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5"/>
      <c r="M446" s="14"/>
      <c r="N446" s="15"/>
      <c r="O446" s="13" t="str">
        <f aca="false">IFERROR(I446/H446,"")</f>
        <v/>
      </c>
      <c r="P446" s="13" t="str">
        <f aca="false">IFERROR(K446/G446,"")</f>
        <v/>
      </c>
      <c r="Q446" s="13" t="str">
        <f aca="false">IFERROR((H446-I446)/H446,"")</f>
        <v/>
      </c>
      <c r="R446" s="13" t="str">
        <f aca="false">IFERROR(J446/I446,"")</f>
        <v/>
      </c>
    </row>
    <row r="447" customFormat="false" ht="15" hidden="false" customHeight="false" outlineLevel="0" collapsed="false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5"/>
      <c r="M447" s="14"/>
      <c r="N447" s="15"/>
      <c r="O447" s="13" t="str">
        <f aca="false">IFERROR(I447/H447,"")</f>
        <v/>
      </c>
      <c r="P447" s="13" t="str">
        <f aca="false">IFERROR(K447/G447,"")</f>
        <v/>
      </c>
      <c r="Q447" s="13" t="str">
        <f aca="false">IFERROR((H447-I447)/H447,"")</f>
        <v/>
      </c>
      <c r="R447" s="13" t="str">
        <f aca="false">IFERROR(J447/I447,"")</f>
        <v/>
      </c>
    </row>
    <row r="448" customFormat="false" ht="15" hidden="false" customHeight="false" outlineLevel="0" collapsed="false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5"/>
      <c r="M448" s="14"/>
      <c r="N448" s="15"/>
      <c r="O448" s="13" t="str">
        <f aca="false">IFERROR(I448/H448,"")</f>
        <v/>
      </c>
      <c r="P448" s="13" t="str">
        <f aca="false">IFERROR(K448/G448,"")</f>
        <v/>
      </c>
      <c r="Q448" s="13" t="str">
        <f aca="false">IFERROR((H448-I448)/H448,"")</f>
        <v/>
      </c>
      <c r="R448" s="13" t="str">
        <f aca="false">IFERROR(J448/I448,"")</f>
        <v/>
      </c>
    </row>
    <row r="449" customFormat="false" ht="15" hidden="false" customHeight="false" outlineLevel="0" collapsed="false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5"/>
      <c r="M449" s="14"/>
      <c r="N449" s="15"/>
      <c r="O449" s="13" t="str">
        <f aca="false">IFERROR(I449/H449,"")</f>
        <v/>
      </c>
      <c r="P449" s="13" t="str">
        <f aca="false">IFERROR(K449/G449,"")</f>
        <v/>
      </c>
      <c r="Q449" s="13" t="str">
        <f aca="false">IFERROR((H449-I449)/H449,"")</f>
        <v/>
      </c>
      <c r="R449" s="13" t="str">
        <f aca="false">IFERROR(J449/I449,"")</f>
        <v/>
      </c>
    </row>
    <row r="450" customFormat="false" ht="15" hidden="false" customHeight="false" outlineLevel="0" collapsed="false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5"/>
      <c r="M450" s="14"/>
      <c r="N450" s="15"/>
      <c r="O450" s="13" t="str">
        <f aca="false">IFERROR(I450/H450,"")</f>
        <v/>
      </c>
      <c r="P450" s="13" t="str">
        <f aca="false">IFERROR(K450/G450,"")</f>
        <v/>
      </c>
      <c r="Q450" s="13" t="str">
        <f aca="false">IFERROR((H450-I450)/H450,"")</f>
        <v/>
      </c>
      <c r="R450" s="13" t="str">
        <f aca="false">IFERROR(J450/I450,"")</f>
        <v/>
      </c>
    </row>
    <row r="451" customFormat="false" ht="15" hidden="false" customHeight="false" outlineLevel="0" collapsed="false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5"/>
      <c r="M451" s="14"/>
      <c r="N451" s="15"/>
      <c r="O451" s="13" t="str">
        <f aca="false">IFERROR(I451/H451,"")</f>
        <v/>
      </c>
      <c r="P451" s="13" t="str">
        <f aca="false">IFERROR(K451/G451,"")</f>
        <v/>
      </c>
      <c r="Q451" s="13" t="str">
        <f aca="false">IFERROR((H451-I451)/H451,"")</f>
        <v/>
      </c>
      <c r="R451" s="13" t="str">
        <f aca="false">IFERROR(J451/I451,"")</f>
        <v/>
      </c>
    </row>
    <row r="452" customFormat="false" ht="15" hidden="false" customHeight="false" outlineLevel="0" collapsed="false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5"/>
      <c r="M452" s="14"/>
      <c r="N452" s="15"/>
      <c r="O452" s="13" t="str">
        <f aca="false">IFERROR(I452/H452,"")</f>
        <v/>
      </c>
      <c r="P452" s="13" t="str">
        <f aca="false">IFERROR(K452/G452,"")</f>
        <v/>
      </c>
      <c r="Q452" s="13" t="str">
        <f aca="false">IFERROR((H452-I452)/H452,"")</f>
        <v/>
      </c>
      <c r="R452" s="13" t="str">
        <f aca="false">IFERROR(J452/I452,"")</f>
        <v/>
      </c>
    </row>
    <row r="453" customFormat="false" ht="15" hidden="false" customHeight="false" outlineLevel="0" collapsed="false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5"/>
      <c r="M453" s="14"/>
      <c r="N453" s="15"/>
      <c r="O453" s="13" t="str">
        <f aca="false">IFERROR(I453/H453,"")</f>
        <v/>
      </c>
      <c r="P453" s="13" t="str">
        <f aca="false">IFERROR(K453/G453,"")</f>
        <v/>
      </c>
      <c r="Q453" s="13" t="str">
        <f aca="false">IFERROR((H453-I453)/H453,"")</f>
        <v/>
      </c>
      <c r="R453" s="13" t="str">
        <f aca="false">IFERROR(J453/I453,"")</f>
        <v/>
      </c>
    </row>
    <row r="454" customFormat="false" ht="15" hidden="false" customHeight="false" outlineLevel="0" collapsed="false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5"/>
      <c r="M454" s="14"/>
      <c r="N454" s="15"/>
      <c r="O454" s="13" t="str">
        <f aca="false">IFERROR(I454/H454,"")</f>
        <v/>
      </c>
      <c r="P454" s="13" t="str">
        <f aca="false">IFERROR(K454/G454,"")</f>
        <v/>
      </c>
      <c r="Q454" s="13" t="str">
        <f aca="false">IFERROR((H454-I454)/H454,"")</f>
        <v/>
      </c>
      <c r="R454" s="13" t="str">
        <f aca="false">IFERROR(J454/I454,"")</f>
        <v/>
      </c>
    </row>
    <row r="455" customFormat="false" ht="15" hidden="false" customHeight="false" outlineLevel="0" collapsed="false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5"/>
      <c r="M455" s="14"/>
      <c r="N455" s="15"/>
      <c r="O455" s="13" t="str">
        <f aca="false">IFERROR(I455/H455,"")</f>
        <v/>
      </c>
      <c r="P455" s="13" t="str">
        <f aca="false">IFERROR(K455/G455,"")</f>
        <v/>
      </c>
      <c r="Q455" s="13" t="str">
        <f aca="false">IFERROR((H455-I455)/H455,"")</f>
        <v/>
      </c>
      <c r="R455" s="13" t="str">
        <f aca="false">IFERROR(J455/I455,"")</f>
        <v/>
      </c>
    </row>
    <row r="456" customFormat="false" ht="15" hidden="false" customHeight="false" outlineLevel="0" collapsed="false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5"/>
      <c r="M456" s="14"/>
      <c r="N456" s="15"/>
      <c r="O456" s="13" t="str">
        <f aca="false">IFERROR(I456/H456,"")</f>
        <v/>
      </c>
      <c r="P456" s="13" t="str">
        <f aca="false">IFERROR(K456/G456,"")</f>
        <v/>
      </c>
      <c r="Q456" s="13" t="str">
        <f aca="false">IFERROR((H456-I456)/H456,"")</f>
        <v/>
      </c>
      <c r="R456" s="13" t="str">
        <f aca="false">IFERROR(J456/I456,"")</f>
        <v/>
      </c>
    </row>
    <row r="457" customFormat="false" ht="15" hidden="false" customHeight="false" outlineLevel="0" collapsed="false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5"/>
      <c r="M457" s="14"/>
      <c r="N457" s="15"/>
      <c r="O457" s="13" t="str">
        <f aca="false">IFERROR(I457/H457,"")</f>
        <v/>
      </c>
      <c r="P457" s="13" t="str">
        <f aca="false">IFERROR(K457/G457,"")</f>
        <v/>
      </c>
      <c r="Q457" s="13" t="str">
        <f aca="false">IFERROR((H457-I457)/H457,"")</f>
        <v/>
      </c>
      <c r="R457" s="13" t="str">
        <f aca="false">IFERROR(J457/I457,"")</f>
        <v/>
      </c>
    </row>
    <row r="458" customFormat="false" ht="15" hidden="false" customHeight="false" outlineLevel="0" collapsed="false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5"/>
      <c r="M458" s="14"/>
      <c r="N458" s="15"/>
      <c r="O458" s="13" t="str">
        <f aca="false">IFERROR(I458/H458,"")</f>
        <v/>
      </c>
      <c r="P458" s="13" t="str">
        <f aca="false">IFERROR(K458/G458,"")</f>
        <v/>
      </c>
      <c r="Q458" s="13" t="str">
        <f aca="false">IFERROR((H458-I458)/H458,"")</f>
        <v/>
      </c>
      <c r="R458" s="13" t="str">
        <f aca="false">IFERROR(J458/I458,"")</f>
        <v/>
      </c>
    </row>
    <row r="459" customFormat="false" ht="15" hidden="false" customHeight="false" outlineLevel="0" collapsed="false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5"/>
      <c r="M459" s="14"/>
      <c r="N459" s="15"/>
      <c r="O459" s="13" t="str">
        <f aca="false">IFERROR(I459/H459,"")</f>
        <v/>
      </c>
      <c r="P459" s="13" t="str">
        <f aca="false">IFERROR(K459/G459,"")</f>
        <v/>
      </c>
      <c r="Q459" s="13" t="str">
        <f aca="false">IFERROR((H459-I459)/H459,"")</f>
        <v/>
      </c>
      <c r="R459" s="13" t="str">
        <f aca="false">IFERROR(J459/I459,"")</f>
        <v/>
      </c>
    </row>
    <row r="460" customFormat="false" ht="15" hidden="false" customHeight="false" outlineLevel="0" collapsed="false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5"/>
      <c r="M460" s="14"/>
      <c r="N460" s="15"/>
      <c r="O460" s="13" t="str">
        <f aca="false">IFERROR(I460/H460,"")</f>
        <v/>
      </c>
      <c r="P460" s="13" t="str">
        <f aca="false">IFERROR(K460/G460,"")</f>
        <v/>
      </c>
      <c r="Q460" s="13" t="str">
        <f aca="false">IFERROR((H460-I460)/H460,"")</f>
        <v/>
      </c>
      <c r="R460" s="13" t="str">
        <f aca="false">IFERROR(J460/I460,"")</f>
        <v/>
      </c>
    </row>
    <row r="461" customFormat="false" ht="15" hidden="false" customHeight="false" outlineLevel="0" collapsed="false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5"/>
      <c r="M461" s="14"/>
      <c r="N461" s="15"/>
      <c r="O461" s="13" t="str">
        <f aca="false">IFERROR(I461/H461,"")</f>
        <v/>
      </c>
      <c r="P461" s="13" t="str">
        <f aca="false">IFERROR(K461/G461,"")</f>
        <v/>
      </c>
      <c r="Q461" s="13" t="str">
        <f aca="false">IFERROR((H461-I461)/H461,"")</f>
        <v/>
      </c>
      <c r="R461" s="13" t="str">
        <f aca="false">IFERROR(J461/I461,"")</f>
        <v/>
      </c>
    </row>
    <row r="462" customFormat="false" ht="15" hidden="false" customHeight="false" outlineLevel="0" collapsed="false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5"/>
      <c r="M462" s="14"/>
      <c r="N462" s="15"/>
      <c r="O462" s="13" t="str">
        <f aca="false">IFERROR(I462/H462,"")</f>
        <v/>
      </c>
      <c r="P462" s="13" t="str">
        <f aca="false">IFERROR(K462/G462,"")</f>
        <v/>
      </c>
      <c r="Q462" s="13" t="str">
        <f aca="false">IFERROR((H462-I462)/H462,"")</f>
        <v/>
      </c>
      <c r="R462" s="13" t="str">
        <f aca="false">IFERROR(J462/I462,"")</f>
        <v/>
      </c>
    </row>
    <row r="463" customFormat="false" ht="15" hidden="false" customHeight="false" outlineLevel="0" collapsed="false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5"/>
      <c r="M463" s="14"/>
      <c r="N463" s="15"/>
      <c r="O463" s="13" t="str">
        <f aca="false">IFERROR(I463/H463,"")</f>
        <v/>
      </c>
      <c r="P463" s="13" t="str">
        <f aca="false">IFERROR(K463/G463,"")</f>
        <v/>
      </c>
      <c r="Q463" s="13" t="str">
        <f aca="false">IFERROR((H463-I463)/H463,"")</f>
        <v/>
      </c>
      <c r="R463" s="13" t="str">
        <f aca="false">IFERROR(J463/I463,"")</f>
        <v/>
      </c>
    </row>
    <row r="464" customFormat="false" ht="15" hidden="false" customHeight="false" outlineLevel="0" collapsed="false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5"/>
      <c r="M464" s="14"/>
      <c r="N464" s="15"/>
      <c r="O464" s="13" t="str">
        <f aca="false">IFERROR(I464/H464,"")</f>
        <v/>
      </c>
      <c r="P464" s="13" t="str">
        <f aca="false">IFERROR(K464/G464,"")</f>
        <v/>
      </c>
      <c r="Q464" s="13" t="str">
        <f aca="false">IFERROR((H464-I464)/H464,"")</f>
        <v/>
      </c>
      <c r="R464" s="13" t="str">
        <f aca="false">IFERROR(J464/I464,"")</f>
        <v/>
      </c>
    </row>
    <row r="465" customFormat="false" ht="15" hidden="false" customHeight="false" outlineLevel="0" collapsed="false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5"/>
      <c r="M465" s="14"/>
      <c r="N465" s="15"/>
      <c r="O465" s="13" t="str">
        <f aca="false">IFERROR(I465/H465,"")</f>
        <v/>
      </c>
      <c r="P465" s="13" t="str">
        <f aca="false">IFERROR(K465/G465,"")</f>
        <v/>
      </c>
      <c r="Q465" s="13" t="str">
        <f aca="false">IFERROR((H465-I465)/H465,"")</f>
        <v/>
      </c>
      <c r="R465" s="13" t="str">
        <f aca="false">IFERROR(J465/I465,"")</f>
        <v/>
      </c>
    </row>
    <row r="466" customFormat="false" ht="15" hidden="false" customHeight="false" outlineLevel="0" collapsed="false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5"/>
      <c r="M466" s="14"/>
      <c r="N466" s="15"/>
      <c r="O466" s="13" t="str">
        <f aca="false">IFERROR(I466/H466,"")</f>
        <v/>
      </c>
      <c r="P466" s="13" t="str">
        <f aca="false">IFERROR(K466/G466,"")</f>
        <v/>
      </c>
      <c r="Q466" s="13" t="str">
        <f aca="false">IFERROR((H466-I466)/H466,"")</f>
        <v/>
      </c>
      <c r="R466" s="13" t="str">
        <f aca="false">IFERROR(J466/I466,"")</f>
        <v/>
      </c>
    </row>
    <row r="467" customFormat="false" ht="15" hidden="false" customHeight="false" outlineLevel="0" collapsed="false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5"/>
      <c r="M467" s="14"/>
      <c r="N467" s="15"/>
      <c r="O467" s="13" t="str">
        <f aca="false">IFERROR(I467/H467,"")</f>
        <v/>
      </c>
      <c r="P467" s="13" t="str">
        <f aca="false">IFERROR(K467/G467,"")</f>
        <v/>
      </c>
      <c r="Q467" s="13" t="str">
        <f aca="false">IFERROR((H467-I467)/H467,"")</f>
        <v/>
      </c>
      <c r="R467" s="13" t="str">
        <f aca="false">IFERROR(J467/I467,"")</f>
        <v/>
      </c>
    </row>
    <row r="468" customFormat="false" ht="15" hidden="false" customHeight="false" outlineLevel="0" collapsed="false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5"/>
      <c r="M468" s="14"/>
      <c r="N468" s="15"/>
      <c r="O468" s="13" t="str">
        <f aca="false">IFERROR(I468/H468,"")</f>
        <v/>
      </c>
      <c r="P468" s="13" t="str">
        <f aca="false">IFERROR(K468/G468,"")</f>
        <v/>
      </c>
      <c r="Q468" s="13" t="str">
        <f aca="false">IFERROR((H468-I468)/H468,"")</f>
        <v/>
      </c>
      <c r="R468" s="13" t="str">
        <f aca="false">IFERROR(J468/I468,"")</f>
        <v/>
      </c>
    </row>
    <row r="469" customFormat="false" ht="15" hidden="false" customHeight="false" outlineLevel="0" collapsed="false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5"/>
      <c r="M469" s="14"/>
      <c r="N469" s="15"/>
      <c r="O469" s="13" t="str">
        <f aca="false">IFERROR(I469/H469,"")</f>
        <v/>
      </c>
      <c r="P469" s="13" t="str">
        <f aca="false">IFERROR(K469/G469,"")</f>
        <v/>
      </c>
      <c r="Q469" s="13" t="str">
        <f aca="false">IFERROR((H469-I469)/H469,"")</f>
        <v/>
      </c>
      <c r="R469" s="13" t="str">
        <f aca="false">IFERROR(J469/I469,"")</f>
        <v/>
      </c>
    </row>
    <row r="470" customFormat="false" ht="15" hidden="false" customHeight="false" outlineLevel="0" collapsed="false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5"/>
      <c r="M470" s="14"/>
      <c r="N470" s="15"/>
      <c r="O470" s="13" t="str">
        <f aca="false">IFERROR(I470/H470,"")</f>
        <v/>
      </c>
      <c r="P470" s="13" t="str">
        <f aca="false">IFERROR(K470/G470,"")</f>
        <v/>
      </c>
      <c r="Q470" s="13" t="str">
        <f aca="false">IFERROR((H470-I470)/H470,"")</f>
        <v/>
      </c>
      <c r="R470" s="13" t="str">
        <f aca="false">IFERROR(J470/I470,"")</f>
        <v/>
      </c>
    </row>
    <row r="471" customFormat="false" ht="15" hidden="false" customHeight="false" outlineLevel="0" collapsed="false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5"/>
      <c r="M471" s="14"/>
      <c r="N471" s="15"/>
      <c r="O471" s="13" t="str">
        <f aca="false">IFERROR(I471/H471,"")</f>
        <v/>
      </c>
      <c r="P471" s="13" t="str">
        <f aca="false">IFERROR(K471/G471,"")</f>
        <v/>
      </c>
      <c r="Q471" s="13" t="str">
        <f aca="false">IFERROR((H471-I471)/H471,"")</f>
        <v/>
      </c>
      <c r="R471" s="13" t="str">
        <f aca="false">IFERROR(J471/I471,"")</f>
        <v/>
      </c>
    </row>
    <row r="472" customFormat="false" ht="15" hidden="false" customHeight="false" outlineLevel="0" collapsed="false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5"/>
      <c r="M472" s="14"/>
      <c r="N472" s="15"/>
      <c r="O472" s="13" t="str">
        <f aca="false">IFERROR(I472/H472,"")</f>
        <v/>
      </c>
      <c r="P472" s="13" t="str">
        <f aca="false">IFERROR(K472/G472,"")</f>
        <v/>
      </c>
      <c r="Q472" s="13" t="str">
        <f aca="false">IFERROR((H472-I472)/H472,"")</f>
        <v/>
      </c>
      <c r="R472" s="13" t="str">
        <f aca="false">IFERROR(J472/I472,"")</f>
        <v/>
      </c>
    </row>
    <row r="473" customFormat="false" ht="15" hidden="false" customHeight="false" outlineLevel="0" collapsed="false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5"/>
      <c r="M473" s="14"/>
      <c r="N473" s="15"/>
      <c r="O473" s="13" t="str">
        <f aca="false">IFERROR(I473/H473,"")</f>
        <v/>
      </c>
      <c r="P473" s="13" t="str">
        <f aca="false">IFERROR(K473/G473,"")</f>
        <v/>
      </c>
      <c r="Q473" s="13" t="str">
        <f aca="false">IFERROR((H473-I473)/H473,"")</f>
        <v/>
      </c>
      <c r="R473" s="13" t="str">
        <f aca="false">IFERROR(J473/I473,"")</f>
        <v/>
      </c>
    </row>
    <row r="474" customFormat="false" ht="15" hidden="false" customHeight="false" outlineLevel="0" collapsed="false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5"/>
      <c r="M474" s="14"/>
      <c r="N474" s="15"/>
      <c r="O474" s="13" t="str">
        <f aca="false">IFERROR(I474/H474,"")</f>
        <v/>
      </c>
      <c r="P474" s="13" t="str">
        <f aca="false">IFERROR(K474/G474,"")</f>
        <v/>
      </c>
      <c r="Q474" s="13" t="str">
        <f aca="false">IFERROR((H474-I474)/H474,"")</f>
        <v/>
      </c>
      <c r="R474" s="13" t="str">
        <f aca="false">IFERROR(J474/I474,"")</f>
        <v/>
      </c>
    </row>
    <row r="475" customFormat="false" ht="15" hidden="false" customHeight="false" outlineLevel="0" collapsed="false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5"/>
      <c r="M475" s="14"/>
      <c r="N475" s="15"/>
      <c r="O475" s="13" t="str">
        <f aca="false">IFERROR(I475/H475,"")</f>
        <v/>
      </c>
      <c r="P475" s="13" t="str">
        <f aca="false">IFERROR(K475/G475,"")</f>
        <v/>
      </c>
      <c r="Q475" s="13" t="str">
        <f aca="false">IFERROR((H475-I475)/H475,"")</f>
        <v/>
      </c>
      <c r="R475" s="13" t="str">
        <f aca="false">IFERROR(J475/I475,"")</f>
        <v/>
      </c>
    </row>
    <row r="476" customFormat="false" ht="15" hidden="false" customHeight="false" outlineLevel="0" collapsed="false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5"/>
      <c r="M476" s="14"/>
      <c r="N476" s="15"/>
      <c r="O476" s="13" t="str">
        <f aca="false">IFERROR(I476/H476,"")</f>
        <v/>
      </c>
      <c r="P476" s="13" t="str">
        <f aca="false">IFERROR(K476/G476,"")</f>
        <v/>
      </c>
      <c r="Q476" s="13" t="str">
        <f aca="false">IFERROR((H476-I476)/H476,"")</f>
        <v/>
      </c>
      <c r="R476" s="13" t="str">
        <f aca="false">IFERROR(J476/I476,"")</f>
        <v/>
      </c>
    </row>
    <row r="477" customFormat="false" ht="15" hidden="false" customHeight="false" outlineLevel="0" collapsed="false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5"/>
      <c r="M477" s="14"/>
      <c r="N477" s="15"/>
      <c r="O477" s="13" t="str">
        <f aca="false">IFERROR(I477/H477,"")</f>
        <v/>
      </c>
      <c r="P477" s="13" t="str">
        <f aca="false">IFERROR(K477/G477,"")</f>
        <v/>
      </c>
      <c r="Q477" s="13" t="str">
        <f aca="false">IFERROR((H477-I477)/H477,"")</f>
        <v/>
      </c>
      <c r="R477" s="13" t="str">
        <f aca="false">IFERROR(J477/I477,"")</f>
        <v/>
      </c>
    </row>
    <row r="478" customFormat="false" ht="15" hidden="false" customHeight="false" outlineLevel="0" collapsed="false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5"/>
      <c r="M478" s="14"/>
      <c r="N478" s="15"/>
      <c r="O478" s="13" t="str">
        <f aca="false">IFERROR(I478/H478,"")</f>
        <v/>
      </c>
      <c r="P478" s="13" t="str">
        <f aca="false">IFERROR(K478/G478,"")</f>
        <v/>
      </c>
      <c r="Q478" s="13" t="str">
        <f aca="false">IFERROR((H478-I478)/H478,"")</f>
        <v/>
      </c>
      <c r="R478" s="13" t="str">
        <f aca="false">IFERROR(J478/I478,"")</f>
        <v/>
      </c>
    </row>
    <row r="479" customFormat="false" ht="15" hidden="false" customHeight="false" outlineLevel="0" collapsed="false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5"/>
      <c r="M479" s="14"/>
      <c r="N479" s="15"/>
      <c r="O479" s="13" t="str">
        <f aca="false">IFERROR(I479/H479,"")</f>
        <v/>
      </c>
      <c r="P479" s="13" t="str">
        <f aca="false">IFERROR(K479/G479,"")</f>
        <v/>
      </c>
      <c r="Q479" s="13" t="str">
        <f aca="false">IFERROR((H479-I479)/H479,"")</f>
        <v/>
      </c>
      <c r="R479" s="13" t="str">
        <f aca="false">IFERROR(J479/I479,"")</f>
        <v/>
      </c>
    </row>
    <row r="480" customFormat="false" ht="15" hidden="false" customHeight="false" outlineLevel="0" collapsed="false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5"/>
      <c r="M480" s="14"/>
      <c r="N480" s="15"/>
      <c r="O480" s="13" t="str">
        <f aca="false">IFERROR(I480/H480,"")</f>
        <v/>
      </c>
      <c r="P480" s="13" t="str">
        <f aca="false">IFERROR(K480/G480,"")</f>
        <v/>
      </c>
      <c r="Q480" s="13" t="str">
        <f aca="false">IFERROR((H480-I480)/H480,"")</f>
        <v/>
      </c>
      <c r="R480" s="13" t="str">
        <f aca="false">IFERROR(J480/I480,"")</f>
        <v/>
      </c>
    </row>
    <row r="481" customFormat="false" ht="15" hidden="false" customHeight="false" outlineLevel="0" collapsed="false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5"/>
      <c r="M481" s="14"/>
      <c r="N481" s="15"/>
      <c r="O481" s="13" t="str">
        <f aca="false">IFERROR(I481/H481,"")</f>
        <v/>
      </c>
      <c r="P481" s="13" t="str">
        <f aca="false">IFERROR(K481/G481,"")</f>
        <v/>
      </c>
      <c r="Q481" s="13" t="str">
        <f aca="false">IFERROR((H481-I481)/H481,"")</f>
        <v/>
      </c>
      <c r="R481" s="13" t="str">
        <f aca="false">IFERROR(J481/I481,"")</f>
        <v/>
      </c>
    </row>
    <row r="482" customFormat="false" ht="15" hidden="false" customHeight="false" outlineLevel="0" collapsed="false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5"/>
      <c r="M482" s="14"/>
      <c r="N482" s="15"/>
      <c r="O482" s="13" t="str">
        <f aca="false">IFERROR(I482/H482,"")</f>
        <v/>
      </c>
      <c r="P482" s="13" t="str">
        <f aca="false">IFERROR(K482/G482,"")</f>
        <v/>
      </c>
      <c r="Q482" s="13" t="str">
        <f aca="false">IFERROR((H482-I482)/H482,"")</f>
        <v/>
      </c>
      <c r="R482" s="13" t="str">
        <f aca="false">IFERROR(J482/I482,"")</f>
        <v/>
      </c>
    </row>
    <row r="483" customFormat="false" ht="15" hidden="false" customHeight="false" outlineLevel="0" collapsed="false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5"/>
      <c r="M483" s="14"/>
      <c r="N483" s="15"/>
      <c r="O483" s="13" t="str">
        <f aca="false">IFERROR(I483/H483,"")</f>
        <v/>
      </c>
      <c r="P483" s="13" t="str">
        <f aca="false">IFERROR(K483/G483,"")</f>
        <v/>
      </c>
      <c r="Q483" s="13" t="str">
        <f aca="false">IFERROR((H483-I483)/H483,"")</f>
        <v/>
      </c>
      <c r="R483" s="13" t="str">
        <f aca="false">IFERROR(J483/I483,"")</f>
        <v/>
      </c>
    </row>
    <row r="484" customFormat="false" ht="15" hidden="false" customHeight="false" outlineLevel="0" collapsed="false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5"/>
      <c r="M484" s="14"/>
      <c r="N484" s="15"/>
      <c r="O484" s="13" t="str">
        <f aca="false">IFERROR(I484/H484,"")</f>
        <v/>
      </c>
      <c r="P484" s="13" t="str">
        <f aca="false">IFERROR(K484/G484,"")</f>
        <v/>
      </c>
      <c r="Q484" s="13" t="str">
        <f aca="false">IFERROR((H484-I484)/H484,"")</f>
        <v/>
      </c>
      <c r="R484" s="13" t="str">
        <f aca="false">IFERROR(J484/I484,"")</f>
        <v/>
      </c>
    </row>
    <row r="485" customFormat="false" ht="15" hidden="false" customHeight="false" outlineLevel="0" collapsed="false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5"/>
      <c r="M485" s="14"/>
      <c r="N485" s="15"/>
      <c r="O485" s="13" t="str">
        <f aca="false">IFERROR(I485/H485,"")</f>
        <v/>
      </c>
      <c r="P485" s="13" t="str">
        <f aca="false">IFERROR(K485/G485,"")</f>
        <v/>
      </c>
      <c r="Q485" s="13" t="str">
        <f aca="false">IFERROR((H485-I485)/H485,"")</f>
        <v/>
      </c>
      <c r="R485" s="13" t="str">
        <f aca="false">IFERROR(J485/I485,"")</f>
        <v/>
      </c>
    </row>
    <row r="486" customFormat="false" ht="15" hidden="false" customHeight="false" outlineLevel="0" collapsed="false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5"/>
      <c r="M486" s="14"/>
      <c r="N486" s="15"/>
      <c r="O486" s="13" t="str">
        <f aca="false">IFERROR(I486/H486,"")</f>
        <v/>
      </c>
      <c r="P486" s="13" t="str">
        <f aca="false">IFERROR(K486/G486,"")</f>
        <v/>
      </c>
      <c r="Q486" s="13" t="str">
        <f aca="false">IFERROR((H486-I486)/H486,"")</f>
        <v/>
      </c>
      <c r="R486" s="13" t="str">
        <f aca="false">IFERROR(J486/I486,"")</f>
        <v/>
      </c>
    </row>
    <row r="487" customFormat="false" ht="15" hidden="false" customHeight="false" outlineLevel="0" collapsed="false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5"/>
      <c r="M487" s="14"/>
      <c r="N487" s="15"/>
      <c r="O487" s="13" t="str">
        <f aca="false">IFERROR(I487/H487,"")</f>
        <v/>
      </c>
      <c r="P487" s="13" t="str">
        <f aca="false">IFERROR(K487/G487,"")</f>
        <v/>
      </c>
      <c r="Q487" s="13" t="str">
        <f aca="false">IFERROR((H487-I487)/H487,"")</f>
        <v/>
      </c>
      <c r="R487" s="13" t="str">
        <f aca="false">IFERROR(J487/I487,"")</f>
        <v/>
      </c>
    </row>
    <row r="488" customFormat="false" ht="15" hidden="false" customHeight="false" outlineLevel="0" collapsed="false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5"/>
      <c r="M488" s="14"/>
      <c r="N488" s="15"/>
      <c r="O488" s="13" t="str">
        <f aca="false">IFERROR(I488/H488,"")</f>
        <v/>
      </c>
      <c r="P488" s="13" t="str">
        <f aca="false">IFERROR(K488/G488,"")</f>
        <v/>
      </c>
      <c r="Q488" s="13" t="str">
        <f aca="false">IFERROR((H488-I488)/H488,"")</f>
        <v/>
      </c>
      <c r="R488" s="13" t="str">
        <f aca="false">IFERROR(J488/I488,"")</f>
        <v/>
      </c>
    </row>
    <row r="489" customFormat="false" ht="15" hidden="false" customHeight="false" outlineLevel="0" collapsed="false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5"/>
      <c r="M489" s="14"/>
      <c r="N489" s="15"/>
      <c r="O489" s="13" t="str">
        <f aca="false">IFERROR(I489/H489,"")</f>
        <v/>
      </c>
      <c r="P489" s="13" t="str">
        <f aca="false">IFERROR(K489/G489,"")</f>
        <v/>
      </c>
      <c r="Q489" s="13" t="str">
        <f aca="false">IFERROR((H489-I489)/H489,"")</f>
        <v/>
      </c>
      <c r="R489" s="13" t="str">
        <f aca="false">IFERROR(J489/I489,"")</f>
        <v/>
      </c>
    </row>
    <row r="490" customFormat="false" ht="15" hidden="false" customHeight="false" outlineLevel="0" collapsed="false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5"/>
      <c r="M490" s="14"/>
      <c r="N490" s="15"/>
      <c r="O490" s="13" t="str">
        <f aca="false">IFERROR(I490/H490,"")</f>
        <v/>
      </c>
      <c r="P490" s="13" t="str">
        <f aca="false">IFERROR(K490/G490,"")</f>
        <v/>
      </c>
      <c r="Q490" s="13" t="str">
        <f aca="false">IFERROR((H490-I490)/H490,"")</f>
        <v/>
      </c>
      <c r="R490" s="13" t="str">
        <f aca="false">IFERROR(J490/I490,"")</f>
        <v/>
      </c>
    </row>
    <row r="491" customFormat="false" ht="15" hidden="false" customHeight="false" outlineLevel="0" collapsed="false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5"/>
      <c r="M491" s="14"/>
      <c r="N491" s="15"/>
      <c r="O491" s="13" t="str">
        <f aca="false">IFERROR(I491/H491,"")</f>
        <v/>
      </c>
      <c r="P491" s="13" t="str">
        <f aca="false">IFERROR(K491/G491,"")</f>
        <v/>
      </c>
      <c r="Q491" s="13" t="str">
        <f aca="false">IFERROR((H491-I491)/H491,"")</f>
        <v/>
      </c>
      <c r="R491" s="13" t="str">
        <f aca="false">IFERROR(J491/I491,"")</f>
        <v/>
      </c>
    </row>
    <row r="492" customFormat="false" ht="15" hidden="false" customHeight="false" outlineLevel="0" collapsed="false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5"/>
      <c r="M492" s="14"/>
      <c r="N492" s="15"/>
      <c r="O492" s="13" t="str">
        <f aca="false">IFERROR(I492/H492,"")</f>
        <v/>
      </c>
      <c r="P492" s="13" t="str">
        <f aca="false">IFERROR(K492/G492,"")</f>
        <v/>
      </c>
      <c r="Q492" s="13" t="str">
        <f aca="false">IFERROR((H492-I492)/H492,"")</f>
        <v/>
      </c>
      <c r="R492" s="13" t="str">
        <f aca="false">IFERROR(J492/I492,"")</f>
        <v/>
      </c>
    </row>
    <row r="493" customFormat="false" ht="15" hidden="false" customHeight="false" outlineLevel="0" collapsed="false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5"/>
      <c r="M493" s="14"/>
      <c r="N493" s="15"/>
      <c r="O493" s="13" t="str">
        <f aca="false">IFERROR(I493/H493,"")</f>
        <v/>
      </c>
      <c r="P493" s="13" t="str">
        <f aca="false">IFERROR(K493/G493,"")</f>
        <v/>
      </c>
      <c r="Q493" s="13" t="str">
        <f aca="false">IFERROR((H493-I493)/H493,"")</f>
        <v/>
      </c>
      <c r="R493" s="13" t="str">
        <f aca="false">IFERROR(J493/I493,"")</f>
        <v/>
      </c>
    </row>
    <row r="494" customFormat="false" ht="15" hidden="false" customHeight="false" outlineLevel="0" collapsed="false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5"/>
      <c r="M494" s="14"/>
      <c r="N494" s="15"/>
      <c r="O494" s="13" t="str">
        <f aca="false">IFERROR(I494/H494,"")</f>
        <v/>
      </c>
      <c r="P494" s="13" t="str">
        <f aca="false">IFERROR(K494/G494,"")</f>
        <v/>
      </c>
      <c r="Q494" s="13" t="str">
        <f aca="false">IFERROR((H494-I494)/H494,"")</f>
        <v/>
      </c>
      <c r="R494" s="13" t="str">
        <f aca="false">IFERROR(J494/I494,"")</f>
        <v/>
      </c>
    </row>
    <row r="495" customFormat="false" ht="15" hidden="false" customHeight="false" outlineLevel="0" collapsed="false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5"/>
      <c r="M495" s="14"/>
      <c r="N495" s="15"/>
      <c r="O495" s="13" t="str">
        <f aca="false">IFERROR(I495/H495,"")</f>
        <v/>
      </c>
      <c r="P495" s="13" t="str">
        <f aca="false">IFERROR(K495/G495,"")</f>
        <v/>
      </c>
      <c r="Q495" s="13" t="str">
        <f aca="false">IFERROR((H495-I495)/H495,"")</f>
        <v/>
      </c>
      <c r="R495" s="13" t="str">
        <f aca="false">IFERROR(J495/I495,"")</f>
        <v/>
      </c>
    </row>
    <row r="496" customFormat="false" ht="15" hidden="false" customHeight="false" outlineLevel="0" collapsed="false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5"/>
      <c r="M496" s="14"/>
      <c r="N496" s="15"/>
      <c r="O496" s="13" t="str">
        <f aca="false">IFERROR(I496/H496,"")</f>
        <v/>
      </c>
      <c r="P496" s="13" t="str">
        <f aca="false">IFERROR(K496/G496,"")</f>
        <v/>
      </c>
      <c r="Q496" s="13" t="str">
        <f aca="false">IFERROR((H496-I496)/H496,"")</f>
        <v/>
      </c>
      <c r="R496" s="13" t="str">
        <f aca="false">IFERROR(J496/I496,"")</f>
        <v/>
      </c>
    </row>
    <row r="497" customFormat="false" ht="15" hidden="false" customHeight="false" outlineLevel="0" collapsed="false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5"/>
      <c r="M497" s="14"/>
      <c r="N497" s="15"/>
      <c r="O497" s="13" t="str">
        <f aca="false">IFERROR(I497/H497,"")</f>
        <v/>
      </c>
      <c r="P497" s="13" t="str">
        <f aca="false">IFERROR(K497/G497,"")</f>
        <v/>
      </c>
      <c r="Q497" s="13" t="str">
        <f aca="false">IFERROR((H497-I497)/H497,"")</f>
        <v/>
      </c>
      <c r="R497" s="13" t="str">
        <f aca="false">IFERROR(J497/I497,"")</f>
        <v/>
      </c>
    </row>
    <row r="498" customFormat="false" ht="15" hidden="false" customHeight="false" outlineLevel="0" collapsed="false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5"/>
      <c r="M498" s="14"/>
      <c r="N498" s="15"/>
      <c r="O498" s="13" t="str">
        <f aca="false">IFERROR(I498/H498,"")</f>
        <v/>
      </c>
      <c r="P498" s="13" t="str">
        <f aca="false">IFERROR(K498/G498,"")</f>
        <v/>
      </c>
      <c r="Q498" s="13" t="str">
        <f aca="false">IFERROR((H498-I498)/H498,"")</f>
        <v/>
      </c>
      <c r="R498" s="13" t="str">
        <f aca="false">IFERROR(J498/I498,"")</f>
        <v/>
      </c>
    </row>
    <row r="499" customFormat="false" ht="15" hidden="false" customHeight="false" outlineLevel="0" collapsed="false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5"/>
      <c r="M499" s="14"/>
      <c r="N499" s="15"/>
      <c r="O499" s="13" t="str">
        <f aca="false">IFERROR(I499/H499,"")</f>
        <v/>
      </c>
      <c r="P499" s="13" t="str">
        <f aca="false">IFERROR(K499/G499,"")</f>
        <v/>
      </c>
      <c r="Q499" s="13" t="str">
        <f aca="false">IFERROR((H499-I499)/H499,"")</f>
        <v/>
      </c>
      <c r="R499" s="13" t="str">
        <f aca="false">IFERROR(J499/I499,"")</f>
        <v/>
      </c>
    </row>
    <row r="500" customFormat="false" ht="15" hidden="false" customHeight="false" outlineLevel="0" collapsed="false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5"/>
      <c r="M500" s="14"/>
      <c r="N500" s="15"/>
      <c r="O500" s="13" t="str">
        <f aca="false">IFERROR(I500/H500,"")</f>
        <v/>
      </c>
      <c r="P500" s="13" t="str">
        <f aca="false">IFERROR(K500/G500,"")</f>
        <v/>
      </c>
      <c r="Q500" s="13" t="str">
        <f aca="false">IFERROR((H500-I500)/H500,"")</f>
        <v/>
      </c>
      <c r="R500" s="13" t="str">
        <f aca="false">IFERROR(J500/I500,"")</f>
        <v/>
      </c>
    </row>
    <row r="501" customFormat="false" ht="15" hidden="false" customHeight="false" outlineLevel="0" collapsed="false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5"/>
      <c r="M501" s="14"/>
      <c r="N501" s="15"/>
      <c r="O501" s="13" t="str">
        <f aca="false">IFERROR(I501/H501,"")</f>
        <v/>
      </c>
      <c r="P501" s="13" t="str">
        <f aca="false">IFERROR(K501/G501,"")</f>
        <v/>
      </c>
      <c r="Q501" s="13" t="str">
        <f aca="false">IFERROR((H501-I501)/H501,"")</f>
        <v/>
      </c>
      <c r="R501" s="13" t="str">
        <f aca="false">IFERROR(J501/I501,"")</f>
        <v/>
      </c>
    </row>
    <row r="502" customFormat="false" ht="15" hidden="false" customHeight="false" outlineLevel="0" collapsed="false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5"/>
      <c r="M502" s="14"/>
      <c r="N502" s="15"/>
      <c r="O502" s="13" t="str">
        <f aca="false">IFERROR(I502/H502,"")</f>
        <v/>
      </c>
      <c r="P502" s="13" t="str">
        <f aca="false">IFERROR(K502/G502,"")</f>
        <v/>
      </c>
      <c r="Q502" s="13" t="str">
        <f aca="false">IFERROR((H502-I502)/H502,"")</f>
        <v/>
      </c>
      <c r="R502" s="13" t="str">
        <f aca="false">IFERROR(J502/I502,"")</f>
        <v/>
      </c>
    </row>
    <row r="503" customFormat="false" ht="15" hidden="false" customHeight="false" outlineLevel="0" collapsed="false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5"/>
      <c r="M503" s="14"/>
      <c r="N503" s="15"/>
      <c r="O503" s="13" t="str">
        <f aca="false">IFERROR(I503/H503,"")</f>
        <v/>
      </c>
      <c r="P503" s="13" t="str">
        <f aca="false">IFERROR(K503/G503,"")</f>
        <v/>
      </c>
      <c r="Q503" s="13" t="str">
        <f aca="false">IFERROR((H503-I503)/H503,"")</f>
        <v/>
      </c>
      <c r="R503" s="13" t="str">
        <f aca="false">IFERROR(J503/I503,"")</f>
        <v/>
      </c>
    </row>
    <row r="504" customFormat="false" ht="15" hidden="false" customHeight="false" outlineLevel="0" collapsed="false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5"/>
      <c r="M504" s="14"/>
      <c r="N504" s="15"/>
      <c r="O504" s="13" t="str">
        <f aca="false">IFERROR(I504/H504,"")</f>
        <v/>
      </c>
      <c r="P504" s="13" t="str">
        <f aca="false">IFERROR(K504/G504,"")</f>
        <v/>
      </c>
      <c r="Q504" s="13" t="str">
        <f aca="false">IFERROR((H504-I504)/H504,"")</f>
        <v/>
      </c>
      <c r="R504" s="13" t="str">
        <f aca="false">IFERROR(J504/I504,"")</f>
        <v/>
      </c>
    </row>
    <row r="505" customFormat="false" ht="15" hidden="false" customHeight="false" outlineLevel="0" collapsed="false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5"/>
      <c r="M505" s="14"/>
      <c r="N505" s="15"/>
      <c r="O505" s="13" t="str">
        <f aca="false">IFERROR(I505/H505,"")</f>
        <v/>
      </c>
      <c r="P505" s="13" t="str">
        <f aca="false">IFERROR(K505/G505,"")</f>
        <v/>
      </c>
      <c r="Q505" s="13" t="str">
        <f aca="false">IFERROR((H505-I505)/H505,"")</f>
        <v/>
      </c>
      <c r="R505" s="13" t="str">
        <f aca="false">IFERROR(J505/I505,"")</f>
        <v/>
      </c>
    </row>
    <row r="506" customFormat="false" ht="15" hidden="false" customHeight="false" outlineLevel="0" collapsed="false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5"/>
      <c r="M506" s="14"/>
      <c r="N506" s="15"/>
      <c r="O506" s="13" t="str">
        <f aca="false">IFERROR(I506/H506,"")</f>
        <v/>
      </c>
      <c r="P506" s="13" t="str">
        <f aca="false">IFERROR(K506/G506,"")</f>
        <v/>
      </c>
      <c r="Q506" s="13" t="str">
        <f aca="false">IFERROR((H506-I506)/H506,"")</f>
        <v/>
      </c>
      <c r="R506" s="13" t="str">
        <f aca="false">IFERROR(J506/I506,"")</f>
        <v/>
      </c>
    </row>
    <row r="507" customFormat="false" ht="15" hidden="false" customHeight="false" outlineLevel="0" collapsed="false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5"/>
      <c r="M507" s="14"/>
      <c r="N507" s="15"/>
      <c r="O507" s="13" t="str">
        <f aca="false">IFERROR(I507/H507,"")</f>
        <v/>
      </c>
      <c r="P507" s="13" t="str">
        <f aca="false">IFERROR(K507/G507,"")</f>
        <v/>
      </c>
      <c r="Q507" s="13" t="str">
        <f aca="false">IFERROR((H507-I507)/H507,"")</f>
        <v/>
      </c>
      <c r="R507" s="13" t="str">
        <f aca="false">IFERROR(J507/I507,"")</f>
        <v/>
      </c>
    </row>
    <row r="508" customFormat="false" ht="15" hidden="false" customHeight="false" outlineLevel="0" collapsed="false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5"/>
      <c r="M508" s="14"/>
      <c r="N508" s="15"/>
      <c r="O508" s="13" t="str">
        <f aca="false">IFERROR(I508/H508,"")</f>
        <v/>
      </c>
      <c r="P508" s="13" t="str">
        <f aca="false">IFERROR(K508/G508,"")</f>
        <v/>
      </c>
      <c r="Q508" s="13" t="str">
        <f aca="false">IFERROR((H508-I508)/H508,"")</f>
        <v/>
      </c>
      <c r="R508" s="13" t="str">
        <f aca="false">IFERROR(J508/I508,"")</f>
        <v/>
      </c>
    </row>
    <row r="509" customFormat="false" ht="15" hidden="false" customHeight="false" outlineLevel="0" collapsed="false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5"/>
      <c r="M509" s="14"/>
      <c r="N509" s="15"/>
      <c r="O509" s="13" t="str">
        <f aca="false">IFERROR(I509/H509,"")</f>
        <v/>
      </c>
      <c r="P509" s="13" t="str">
        <f aca="false">IFERROR(K509/G509,"")</f>
        <v/>
      </c>
      <c r="Q509" s="13" t="str">
        <f aca="false">IFERROR((H509-I509)/H509,"")</f>
        <v/>
      </c>
      <c r="R509" s="13" t="str">
        <f aca="false">IFERROR(J509/I509,"")</f>
        <v/>
      </c>
    </row>
    <row r="510" customFormat="false" ht="15" hidden="false" customHeight="false" outlineLevel="0" collapsed="false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5"/>
      <c r="M510" s="14"/>
      <c r="N510" s="15"/>
      <c r="O510" s="13" t="str">
        <f aca="false">IFERROR(I510/H510,"")</f>
        <v/>
      </c>
      <c r="P510" s="13" t="str">
        <f aca="false">IFERROR(K510/G510,"")</f>
        <v/>
      </c>
      <c r="Q510" s="13" t="str">
        <f aca="false">IFERROR((H510-I510)/H510,"")</f>
        <v/>
      </c>
      <c r="R510" s="13" t="str">
        <f aca="false">IFERROR(J510/I510,"")</f>
        <v/>
      </c>
    </row>
    <row r="511" customFormat="false" ht="15" hidden="false" customHeight="false" outlineLevel="0" collapsed="false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5"/>
      <c r="M511" s="14"/>
      <c r="N511" s="15"/>
      <c r="O511" s="13" t="str">
        <f aca="false">IFERROR(I511/H511,"")</f>
        <v/>
      </c>
      <c r="P511" s="13" t="str">
        <f aca="false">IFERROR(K511/G511,"")</f>
        <v/>
      </c>
      <c r="Q511" s="13" t="str">
        <f aca="false">IFERROR((H511-I511)/H511,"")</f>
        <v/>
      </c>
      <c r="R511" s="13" t="str">
        <f aca="false">IFERROR(J511/I511,"")</f>
        <v/>
      </c>
    </row>
    <row r="512" customFormat="false" ht="15" hidden="false" customHeight="false" outlineLevel="0" collapsed="false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5"/>
      <c r="M512" s="14"/>
      <c r="N512" s="15"/>
      <c r="O512" s="13" t="str">
        <f aca="false">IFERROR(I512/H512,"")</f>
        <v/>
      </c>
      <c r="P512" s="13" t="str">
        <f aca="false">IFERROR(K512/G512,"")</f>
        <v/>
      </c>
      <c r="Q512" s="13" t="str">
        <f aca="false">IFERROR((H512-I512)/H512,"")</f>
        <v/>
      </c>
      <c r="R512" s="13" t="str">
        <f aca="false">IFERROR(J512/I512,"")</f>
        <v/>
      </c>
    </row>
    <row r="513" customFormat="false" ht="15" hidden="false" customHeight="false" outlineLevel="0" collapsed="false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5"/>
      <c r="M513" s="14"/>
      <c r="N513" s="15"/>
      <c r="O513" s="13" t="str">
        <f aca="false">IFERROR(I513/H513,"")</f>
        <v/>
      </c>
      <c r="P513" s="13" t="str">
        <f aca="false">IFERROR(K513/G513,"")</f>
        <v/>
      </c>
      <c r="Q513" s="13" t="str">
        <f aca="false">IFERROR((H513-I513)/H513,"")</f>
        <v/>
      </c>
      <c r="R513" s="13" t="str">
        <f aca="false">IFERROR(J513/I513,"")</f>
        <v/>
      </c>
    </row>
    <row r="514" customFormat="false" ht="15" hidden="false" customHeight="false" outlineLevel="0" collapsed="false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5"/>
      <c r="M514" s="14"/>
      <c r="N514" s="15"/>
      <c r="O514" s="13" t="str">
        <f aca="false">IFERROR(I514/H514,"")</f>
        <v/>
      </c>
      <c r="P514" s="13" t="str">
        <f aca="false">IFERROR(K514/G514,"")</f>
        <v/>
      </c>
      <c r="Q514" s="13" t="str">
        <f aca="false">IFERROR((H514-I514)/H514,"")</f>
        <v/>
      </c>
      <c r="R514" s="13" t="str">
        <f aca="false">IFERROR(J514/I514,"")</f>
        <v/>
      </c>
    </row>
    <row r="515" customFormat="false" ht="15" hidden="false" customHeight="false" outlineLevel="0" collapsed="false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5"/>
      <c r="M515" s="14"/>
      <c r="N515" s="15"/>
      <c r="O515" s="13" t="str">
        <f aca="false">IFERROR(I515/H515,"")</f>
        <v/>
      </c>
      <c r="P515" s="13" t="str">
        <f aca="false">IFERROR(K515/G515,"")</f>
        <v/>
      </c>
      <c r="Q515" s="13" t="str">
        <f aca="false">IFERROR((H515-I515)/H515,"")</f>
        <v/>
      </c>
      <c r="R515" s="13" t="str">
        <f aca="false">IFERROR(J515/I515,"")</f>
        <v/>
      </c>
    </row>
    <row r="516" customFormat="false" ht="15" hidden="false" customHeight="false" outlineLevel="0" collapsed="false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5"/>
      <c r="M516" s="14"/>
      <c r="N516" s="15"/>
      <c r="O516" s="13" t="str">
        <f aca="false">IFERROR(I516/H516,"")</f>
        <v/>
      </c>
      <c r="P516" s="13" t="str">
        <f aca="false">IFERROR(K516/G516,"")</f>
        <v/>
      </c>
      <c r="Q516" s="13" t="str">
        <f aca="false">IFERROR((H516-I516)/H516,"")</f>
        <v/>
      </c>
      <c r="R516" s="13" t="str">
        <f aca="false">IFERROR(J516/I516,"")</f>
        <v/>
      </c>
    </row>
    <row r="517" customFormat="false" ht="15" hidden="false" customHeight="false" outlineLevel="0" collapsed="false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5"/>
      <c r="M517" s="14"/>
      <c r="N517" s="15"/>
      <c r="O517" s="13" t="str">
        <f aca="false">IFERROR(I517/H517,"")</f>
        <v/>
      </c>
      <c r="P517" s="13" t="str">
        <f aca="false">IFERROR(K517/G517,"")</f>
        <v/>
      </c>
      <c r="Q517" s="13" t="str">
        <f aca="false">IFERROR((H517-I517)/H517,"")</f>
        <v/>
      </c>
      <c r="R517" s="13" t="str">
        <f aca="false">IFERROR(J517/I517,"")</f>
        <v/>
      </c>
    </row>
    <row r="518" customFormat="false" ht="15" hidden="false" customHeight="false" outlineLevel="0" collapsed="false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5"/>
      <c r="M518" s="14"/>
      <c r="N518" s="15"/>
      <c r="O518" s="13" t="str">
        <f aca="false">IFERROR(I518/H518,"")</f>
        <v/>
      </c>
      <c r="P518" s="13" t="str">
        <f aca="false">IFERROR(K518/G518,"")</f>
        <v/>
      </c>
      <c r="Q518" s="13" t="str">
        <f aca="false">IFERROR((H518-I518)/H518,"")</f>
        <v/>
      </c>
      <c r="R518" s="13" t="str">
        <f aca="false">IFERROR(J518/I518,"")</f>
        <v/>
      </c>
    </row>
    <row r="519" customFormat="false" ht="15" hidden="false" customHeight="false" outlineLevel="0" collapsed="false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5"/>
      <c r="M519" s="14"/>
      <c r="N519" s="15"/>
      <c r="O519" s="13" t="str">
        <f aca="false">IFERROR(I519/H519,"")</f>
        <v/>
      </c>
      <c r="P519" s="13" t="str">
        <f aca="false">IFERROR(K519/G519,"")</f>
        <v/>
      </c>
      <c r="Q519" s="13" t="str">
        <f aca="false">IFERROR((H519-I519)/H519,"")</f>
        <v/>
      </c>
      <c r="R519" s="13" t="str">
        <f aca="false">IFERROR(J519/I519,"")</f>
        <v/>
      </c>
    </row>
    <row r="520" customFormat="false" ht="15" hidden="false" customHeight="false" outlineLevel="0" collapsed="false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5"/>
      <c r="M520" s="14"/>
      <c r="N520" s="15"/>
      <c r="O520" s="13" t="str">
        <f aca="false">IFERROR(I520/H520,"")</f>
        <v/>
      </c>
      <c r="P520" s="13" t="str">
        <f aca="false">IFERROR(K520/G520,"")</f>
        <v/>
      </c>
      <c r="Q520" s="13" t="str">
        <f aca="false">IFERROR((H520-I520)/H520,"")</f>
        <v/>
      </c>
      <c r="R520" s="13" t="str">
        <f aca="false">IFERROR(J520/I520,"")</f>
        <v/>
      </c>
    </row>
    <row r="521" customFormat="false" ht="15" hidden="false" customHeight="false" outlineLevel="0" collapsed="false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5"/>
      <c r="M521" s="14"/>
      <c r="N521" s="15"/>
      <c r="O521" s="13" t="str">
        <f aca="false">IFERROR(I521/H521,"")</f>
        <v/>
      </c>
      <c r="P521" s="13" t="str">
        <f aca="false">IFERROR(K521/G521,"")</f>
        <v/>
      </c>
      <c r="Q521" s="13" t="str">
        <f aca="false">IFERROR((H521-I521)/H521,"")</f>
        <v/>
      </c>
      <c r="R521" s="13" t="str">
        <f aca="false">IFERROR(J521/I521,"")</f>
        <v/>
      </c>
    </row>
    <row r="522" customFormat="false" ht="15" hidden="false" customHeight="false" outlineLevel="0" collapsed="false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5"/>
      <c r="M522" s="14"/>
      <c r="N522" s="15"/>
      <c r="O522" s="13" t="str">
        <f aca="false">IFERROR(I522/H522,"")</f>
        <v/>
      </c>
      <c r="P522" s="13" t="str">
        <f aca="false">IFERROR(K522/G522,"")</f>
        <v/>
      </c>
      <c r="Q522" s="13" t="str">
        <f aca="false">IFERROR((H522-I522)/H522,"")</f>
        <v/>
      </c>
      <c r="R522" s="13" t="str">
        <f aca="false">IFERROR(J522/I522,"")</f>
        <v/>
      </c>
    </row>
    <row r="523" customFormat="false" ht="15" hidden="false" customHeight="false" outlineLevel="0" collapsed="false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5"/>
      <c r="M523" s="14"/>
      <c r="N523" s="15"/>
      <c r="O523" s="13" t="str">
        <f aca="false">IFERROR(I523/H523,"")</f>
        <v/>
      </c>
      <c r="P523" s="13" t="str">
        <f aca="false">IFERROR(K523/G523,"")</f>
        <v/>
      </c>
      <c r="Q523" s="13" t="str">
        <f aca="false">IFERROR((H523-I523)/H523,"")</f>
        <v/>
      </c>
      <c r="R523" s="13" t="str">
        <f aca="false">IFERROR(J523/I523,"")</f>
        <v/>
      </c>
    </row>
    <row r="524" customFormat="false" ht="15" hidden="false" customHeight="false" outlineLevel="0" collapsed="false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5"/>
      <c r="M524" s="14"/>
      <c r="N524" s="15"/>
      <c r="O524" s="13" t="str">
        <f aca="false">IFERROR(I524/H524,"")</f>
        <v/>
      </c>
      <c r="P524" s="13" t="str">
        <f aca="false">IFERROR(K524/G524,"")</f>
        <v/>
      </c>
      <c r="Q524" s="13" t="str">
        <f aca="false">IFERROR((H524-I524)/H524,"")</f>
        <v/>
      </c>
      <c r="R524" s="13" t="str">
        <f aca="false">IFERROR(J524/I524,"")</f>
        <v/>
      </c>
    </row>
    <row r="525" customFormat="false" ht="15" hidden="false" customHeight="false" outlineLevel="0" collapsed="false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5"/>
      <c r="M525" s="14"/>
      <c r="N525" s="15"/>
      <c r="O525" s="13" t="str">
        <f aca="false">IFERROR(I525/H525,"")</f>
        <v/>
      </c>
      <c r="P525" s="13" t="str">
        <f aca="false">IFERROR(K525/G525,"")</f>
        <v/>
      </c>
      <c r="Q525" s="13" t="str">
        <f aca="false">IFERROR((H525-I525)/H525,"")</f>
        <v/>
      </c>
      <c r="R525" s="13" t="str">
        <f aca="false">IFERROR(J525/I525,"")</f>
        <v/>
      </c>
    </row>
    <row r="526" customFormat="false" ht="15" hidden="false" customHeight="false" outlineLevel="0" collapsed="false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5"/>
      <c r="M526" s="14"/>
      <c r="N526" s="15"/>
      <c r="O526" s="13" t="str">
        <f aca="false">IFERROR(I526/H526,"")</f>
        <v/>
      </c>
      <c r="P526" s="13" t="str">
        <f aca="false">IFERROR(K526/G526,"")</f>
        <v/>
      </c>
      <c r="Q526" s="13" t="str">
        <f aca="false">IFERROR((H526-I526)/H526,"")</f>
        <v/>
      </c>
      <c r="R526" s="13" t="str">
        <f aca="false">IFERROR(J526/I526,"")</f>
        <v/>
      </c>
    </row>
    <row r="527" customFormat="false" ht="15" hidden="false" customHeight="false" outlineLevel="0" collapsed="false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5"/>
      <c r="M527" s="14"/>
      <c r="N527" s="15"/>
      <c r="O527" s="13" t="str">
        <f aca="false">IFERROR(I527/H527,"")</f>
        <v/>
      </c>
      <c r="P527" s="13" t="str">
        <f aca="false">IFERROR(K527/G527,"")</f>
        <v/>
      </c>
      <c r="Q527" s="13" t="str">
        <f aca="false">IFERROR((H527-I527)/H527,"")</f>
        <v/>
      </c>
      <c r="R527" s="13" t="str">
        <f aca="false">IFERROR(J527/I527,"")</f>
        <v/>
      </c>
    </row>
    <row r="528" customFormat="false" ht="15" hidden="false" customHeight="false" outlineLevel="0" collapsed="false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5"/>
      <c r="M528" s="14"/>
      <c r="N528" s="15"/>
      <c r="O528" s="13" t="str">
        <f aca="false">IFERROR(I528/H528,"")</f>
        <v/>
      </c>
      <c r="P528" s="13" t="str">
        <f aca="false">IFERROR(K528/G528,"")</f>
        <v/>
      </c>
      <c r="Q528" s="13" t="str">
        <f aca="false">IFERROR((H528-I528)/H528,"")</f>
        <v/>
      </c>
      <c r="R528" s="13" t="str">
        <f aca="false">IFERROR(J528/I528,"")</f>
        <v/>
      </c>
    </row>
    <row r="529" customFormat="false" ht="15" hidden="false" customHeight="false" outlineLevel="0" collapsed="false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5"/>
      <c r="M529" s="14"/>
      <c r="N529" s="15"/>
      <c r="O529" s="13" t="str">
        <f aca="false">IFERROR(I529/H529,"")</f>
        <v/>
      </c>
      <c r="P529" s="13" t="str">
        <f aca="false">IFERROR(K529/G529,"")</f>
        <v/>
      </c>
      <c r="Q529" s="13" t="str">
        <f aca="false">IFERROR((H529-I529)/H529,"")</f>
        <v/>
      </c>
      <c r="R529" s="13" t="str">
        <f aca="false">IFERROR(J529/I529,"")</f>
        <v/>
      </c>
    </row>
    <row r="530" customFormat="false" ht="15" hidden="false" customHeight="false" outlineLevel="0" collapsed="false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5"/>
      <c r="M530" s="14"/>
      <c r="N530" s="15"/>
      <c r="O530" s="13" t="str">
        <f aca="false">IFERROR(I530/H530,"")</f>
        <v/>
      </c>
      <c r="P530" s="13" t="str">
        <f aca="false">IFERROR(K530/G530,"")</f>
        <v/>
      </c>
      <c r="Q530" s="13" t="str">
        <f aca="false">IFERROR((H530-I530)/H530,"")</f>
        <v/>
      </c>
      <c r="R530" s="13" t="str">
        <f aca="false">IFERROR(J530/I530,"")</f>
        <v/>
      </c>
    </row>
    <row r="531" customFormat="false" ht="15" hidden="false" customHeight="false" outlineLevel="0" collapsed="false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5"/>
      <c r="M531" s="14"/>
      <c r="N531" s="15"/>
      <c r="O531" s="13" t="str">
        <f aca="false">IFERROR(I531/H531,"")</f>
        <v/>
      </c>
      <c r="P531" s="13" t="str">
        <f aca="false">IFERROR(K531/G531,"")</f>
        <v/>
      </c>
      <c r="Q531" s="13" t="str">
        <f aca="false">IFERROR((H531-I531)/H531,"")</f>
        <v/>
      </c>
      <c r="R531" s="13" t="str">
        <f aca="false">IFERROR(J531/I531,"")</f>
        <v/>
      </c>
    </row>
    <row r="532" customFormat="false" ht="15" hidden="false" customHeight="false" outlineLevel="0" collapsed="false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5"/>
      <c r="M532" s="14"/>
      <c r="N532" s="15"/>
      <c r="O532" s="13" t="str">
        <f aca="false">IFERROR(I532/H532,"")</f>
        <v/>
      </c>
      <c r="P532" s="13" t="str">
        <f aca="false">IFERROR(K532/G532,"")</f>
        <v/>
      </c>
      <c r="Q532" s="13" t="str">
        <f aca="false">IFERROR((H532-I532)/H532,"")</f>
        <v/>
      </c>
      <c r="R532" s="13" t="str">
        <f aca="false">IFERROR(J532/I532,"")</f>
        <v/>
      </c>
    </row>
    <row r="533" customFormat="false" ht="15" hidden="false" customHeight="false" outlineLevel="0" collapsed="false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5"/>
      <c r="M533" s="14"/>
      <c r="N533" s="15"/>
      <c r="O533" s="13" t="str">
        <f aca="false">IFERROR(I533/H533,"")</f>
        <v/>
      </c>
      <c r="P533" s="13" t="str">
        <f aca="false">IFERROR(K533/G533,"")</f>
        <v/>
      </c>
      <c r="Q533" s="13" t="str">
        <f aca="false">IFERROR((H533-I533)/H533,"")</f>
        <v/>
      </c>
      <c r="R533" s="13" t="str">
        <f aca="false">IFERROR(J533/I533,"")</f>
        <v/>
      </c>
    </row>
    <row r="534" customFormat="false" ht="15" hidden="false" customHeight="false" outlineLevel="0" collapsed="false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5"/>
      <c r="M534" s="14"/>
      <c r="N534" s="15"/>
      <c r="O534" s="13" t="str">
        <f aca="false">IFERROR(I534/H534,"")</f>
        <v/>
      </c>
      <c r="P534" s="13" t="str">
        <f aca="false">IFERROR(K534/G534,"")</f>
        <v/>
      </c>
      <c r="Q534" s="13" t="str">
        <f aca="false">IFERROR((H534-I534)/H534,"")</f>
        <v/>
      </c>
      <c r="R534" s="13" t="str">
        <f aca="false">IFERROR(J534/I534,"")</f>
        <v/>
      </c>
    </row>
    <row r="535" customFormat="false" ht="15" hidden="false" customHeight="false" outlineLevel="0" collapsed="false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5"/>
      <c r="M535" s="14"/>
      <c r="N535" s="15"/>
      <c r="O535" s="13" t="str">
        <f aca="false">IFERROR(I535/H535,"")</f>
        <v/>
      </c>
      <c r="P535" s="13" t="str">
        <f aca="false">IFERROR(K535/G535,"")</f>
        <v/>
      </c>
      <c r="Q535" s="13" t="str">
        <f aca="false">IFERROR((H535-I535)/H535,"")</f>
        <v/>
      </c>
      <c r="R535" s="13" t="str">
        <f aca="false">IFERROR(J535/I535,"")</f>
        <v/>
      </c>
    </row>
    <row r="536" customFormat="false" ht="15" hidden="false" customHeight="false" outlineLevel="0" collapsed="false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5"/>
      <c r="M536" s="14"/>
      <c r="N536" s="15"/>
      <c r="O536" s="13" t="str">
        <f aca="false">IFERROR(I536/H536,"")</f>
        <v/>
      </c>
      <c r="P536" s="13" t="str">
        <f aca="false">IFERROR(K536/G536,"")</f>
        <v/>
      </c>
      <c r="Q536" s="13" t="str">
        <f aca="false">IFERROR((H536-I536)/H536,"")</f>
        <v/>
      </c>
      <c r="R536" s="13" t="str">
        <f aca="false">IFERROR(J536/I536,"")</f>
        <v/>
      </c>
    </row>
    <row r="537" customFormat="false" ht="15" hidden="false" customHeight="false" outlineLevel="0" collapsed="false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5"/>
      <c r="M537" s="14"/>
      <c r="N537" s="15"/>
      <c r="O537" s="13" t="str">
        <f aca="false">IFERROR(I537/H537,"")</f>
        <v/>
      </c>
      <c r="P537" s="13" t="str">
        <f aca="false">IFERROR(K537/G537,"")</f>
        <v/>
      </c>
      <c r="Q537" s="13" t="str">
        <f aca="false">IFERROR((H537-I537)/H537,"")</f>
        <v/>
      </c>
      <c r="R537" s="13" t="str">
        <f aca="false">IFERROR(J537/I537,"")</f>
        <v/>
      </c>
    </row>
    <row r="538" customFormat="false" ht="15" hidden="false" customHeight="false" outlineLevel="0" collapsed="false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5"/>
      <c r="M538" s="14"/>
      <c r="N538" s="15"/>
      <c r="O538" s="13" t="str">
        <f aca="false">IFERROR(I538/H538,"")</f>
        <v/>
      </c>
      <c r="P538" s="13" t="str">
        <f aca="false">IFERROR(K538/G538,"")</f>
        <v/>
      </c>
      <c r="Q538" s="13" t="str">
        <f aca="false">IFERROR((H538-I538)/H538,"")</f>
        <v/>
      </c>
      <c r="R538" s="13" t="str">
        <f aca="false">IFERROR(J538/I538,"")</f>
        <v/>
      </c>
    </row>
    <row r="539" customFormat="false" ht="15" hidden="false" customHeight="false" outlineLevel="0" collapsed="false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5"/>
      <c r="M539" s="14"/>
      <c r="N539" s="15"/>
      <c r="O539" s="13" t="str">
        <f aca="false">IFERROR(I539/H539,"")</f>
        <v/>
      </c>
      <c r="P539" s="13" t="str">
        <f aca="false">IFERROR(K539/G539,"")</f>
        <v/>
      </c>
      <c r="Q539" s="13" t="str">
        <f aca="false">IFERROR((H539-I539)/H539,"")</f>
        <v/>
      </c>
      <c r="R539" s="13" t="str">
        <f aca="false">IFERROR(J539/I539,"")</f>
        <v/>
      </c>
    </row>
    <row r="540" customFormat="false" ht="15" hidden="false" customHeight="false" outlineLevel="0" collapsed="false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5"/>
      <c r="M540" s="14"/>
      <c r="N540" s="15"/>
      <c r="O540" s="13" t="str">
        <f aca="false">IFERROR(I540/H540,"")</f>
        <v/>
      </c>
      <c r="P540" s="13" t="str">
        <f aca="false">IFERROR(K540/G540,"")</f>
        <v/>
      </c>
      <c r="Q540" s="13" t="str">
        <f aca="false">IFERROR((H540-I540)/H540,"")</f>
        <v/>
      </c>
      <c r="R540" s="13" t="str">
        <f aca="false">IFERROR(J540/I540,"")</f>
        <v/>
      </c>
    </row>
    <row r="541" customFormat="false" ht="15" hidden="false" customHeight="false" outlineLevel="0" collapsed="false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5"/>
      <c r="M541" s="14"/>
      <c r="N541" s="15"/>
      <c r="O541" s="13" t="str">
        <f aca="false">IFERROR(I541/H541,"")</f>
        <v/>
      </c>
      <c r="P541" s="13" t="str">
        <f aca="false">IFERROR(K541/G541,"")</f>
        <v/>
      </c>
      <c r="Q541" s="13" t="str">
        <f aca="false">IFERROR((H541-I541)/H541,"")</f>
        <v/>
      </c>
      <c r="R541" s="13" t="str">
        <f aca="false">IFERROR(J541/I541,"")</f>
        <v/>
      </c>
    </row>
    <row r="542" customFormat="false" ht="15" hidden="false" customHeight="false" outlineLevel="0" collapsed="false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5"/>
      <c r="M542" s="14"/>
      <c r="N542" s="15"/>
      <c r="O542" s="13" t="str">
        <f aca="false">IFERROR(I542/H542,"")</f>
        <v/>
      </c>
      <c r="P542" s="13" t="str">
        <f aca="false">IFERROR(K542/G542,"")</f>
        <v/>
      </c>
      <c r="Q542" s="13" t="str">
        <f aca="false">IFERROR((H542-I542)/H542,"")</f>
        <v/>
      </c>
      <c r="R542" s="13" t="str">
        <f aca="false">IFERROR(J542/I542,"")</f>
        <v/>
      </c>
    </row>
    <row r="543" customFormat="false" ht="15" hidden="false" customHeight="false" outlineLevel="0" collapsed="false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5"/>
      <c r="M543" s="14"/>
      <c r="N543" s="15"/>
      <c r="O543" s="13" t="str">
        <f aca="false">IFERROR(I543/H543,"")</f>
        <v/>
      </c>
      <c r="P543" s="13" t="str">
        <f aca="false">IFERROR(K543/G543,"")</f>
        <v/>
      </c>
      <c r="Q543" s="13" t="str">
        <f aca="false">IFERROR((H543-I543)/H543,"")</f>
        <v/>
      </c>
      <c r="R543" s="13" t="str">
        <f aca="false">IFERROR(J543/I543,"")</f>
        <v/>
      </c>
    </row>
    <row r="544" customFormat="false" ht="15" hidden="false" customHeight="false" outlineLevel="0" collapsed="false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5"/>
      <c r="M544" s="14"/>
      <c r="N544" s="15"/>
      <c r="O544" s="13" t="str">
        <f aca="false">IFERROR(I544/H544,"")</f>
        <v/>
      </c>
      <c r="P544" s="13" t="str">
        <f aca="false">IFERROR(K544/G544,"")</f>
        <v/>
      </c>
      <c r="Q544" s="13" t="str">
        <f aca="false">IFERROR((H544-I544)/H544,"")</f>
        <v/>
      </c>
      <c r="R544" s="13" t="str">
        <f aca="false">IFERROR(J544/I544,"")</f>
        <v/>
      </c>
    </row>
    <row r="545" customFormat="false" ht="15" hidden="false" customHeight="false" outlineLevel="0" collapsed="false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5"/>
      <c r="M545" s="14"/>
      <c r="N545" s="15"/>
      <c r="O545" s="13" t="str">
        <f aca="false">IFERROR(I545/H545,"")</f>
        <v/>
      </c>
      <c r="P545" s="13" t="str">
        <f aca="false">IFERROR(K545/G545,"")</f>
        <v/>
      </c>
      <c r="Q545" s="13" t="str">
        <f aca="false">IFERROR((H545-I545)/H545,"")</f>
        <v/>
      </c>
      <c r="R545" s="13" t="str">
        <f aca="false">IFERROR(J545/I545,"")</f>
        <v/>
      </c>
    </row>
    <row r="546" customFormat="false" ht="15" hidden="false" customHeight="false" outlineLevel="0" collapsed="false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5"/>
      <c r="M546" s="14"/>
      <c r="N546" s="15"/>
      <c r="O546" s="13" t="str">
        <f aca="false">IFERROR(I546/H546,"")</f>
        <v/>
      </c>
      <c r="P546" s="13" t="str">
        <f aca="false">IFERROR(K546/G546,"")</f>
        <v/>
      </c>
      <c r="Q546" s="13" t="str">
        <f aca="false">IFERROR((H546-I546)/H546,"")</f>
        <v/>
      </c>
      <c r="R546" s="13" t="str">
        <f aca="false">IFERROR(J546/I546,"")</f>
        <v/>
      </c>
    </row>
    <row r="547" customFormat="false" ht="15" hidden="false" customHeight="false" outlineLevel="0" collapsed="false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5"/>
      <c r="M547" s="14"/>
      <c r="N547" s="15"/>
      <c r="O547" s="13" t="str">
        <f aca="false">IFERROR(I547/H547,"")</f>
        <v/>
      </c>
      <c r="P547" s="13" t="str">
        <f aca="false">IFERROR(K547/G547,"")</f>
        <v/>
      </c>
      <c r="Q547" s="13" t="str">
        <f aca="false">IFERROR((H547-I547)/H547,"")</f>
        <v/>
      </c>
      <c r="R547" s="13" t="str">
        <f aca="false">IFERROR(J547/I547,"")</f>
        <v/>
      </c>
    </row>
    <row r="548" customFormat="false" ht="15" hidden="false" customHeight="false" outlineLevel="0" collapsed="false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5"/>
      <c r="M548" s="14"/>
      <c r="N548" s="15"/>
      <c r="O548" s="13" t="str">
        <f aca="false">IFERROR(I548/H548,"")</f>
        <v/>
      </c>
      <c r="P548" s="13" t="str">
        <f aca="false">IFERROR(K548/G548,"")</f>
        <v/>
      </c>
      <c r="Q548" s="13" t="str">
        <f aca="false">IFERROR((H548-I548)/H548,"")</f>
        <v/>
      </c>
      <c r="R548" s="13" t="str">
        <f aca="false">IFERROR(J548/I548,"")</f>
        <v/>
      </c>
    </row>
    <row r="549" customFormat="false" ht="15" hidden="false" customHeight="false" outlineLevel="0" collapsed="false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5"/>
      <c r="M549" s="14"/>
      <c r="N549" s="15"/>
      <c r="O549" s="13" t="str">
        <f aca="false">IFERROR(I549/H549,"")</f>
        <v/>
      </c>
      <c r="P549" s="13" t="str">
        <f aca="false">IFERROR(K549/G549,"")</f>
        <v/>
      </c>
      <c r="Q549" s="13" t="str">
        <f aca="false">IFERROR((H549-I549)/H549,"")</f>
        <v/>
      </c>
      <c r="R549" s="13" t="str">
        <f aca="false">IFERROR(J549/I549,"")</f>
        <v/>
      </c>
    </row>
    <row r="550" customFormat="false" ht="15" hidden="false" customHeight="false" outlineLevel="0" collapsed="false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5"/>
      <c r="M550" s="14"/>
      <c r="N550" s="15"/>
      <c r="O550" s="13" t="str">
        <f aca="false">IFERROR(I550/H550,"")</f>
        <v/>
      </c>
      <c r="P550" s="13" t="str">
        <f aca="false">IFERROR(K550/G550,"")</f>
        <v/>
      </c>
      <c r="Q550" s="13" t="str">
        <f aca="false">IFERROR((H550-I550)/H550,"")</f>
        <v/>
      </c>
      <c r="R550" s="13" t="str">
        <f aca="false">IFERROR(J550/I550,"")</f>
        <v/>
      </c>
    </row>
    <row r="551" customFormat="false" ht="15" hidden="false" customHeight="false" outlineLevel="0" collapsed="false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5"/>
      <c r="M551" s="14"/>
      <c r="N551" s="15"/>
      <c r="O551" s="13" t="str">
        <f aca="false">IFERROR(I551/H551,"")</f>
        <v/>
      </c>
      <c r="P551" s="13" t="str">
        <f aca="false">IFERROR(K551/G551,"")</f>
        <v/>
      </c>
      <c r="Q551" s="13" t="str">
        <f aca="false">IFERROR((H551-I551)/H551,"")</f>
        <v/>
      </c>
      <c r="R551" s="13" t="str">
        <f aca="false">IFERROR(J551/I551,"")</f>
        <v/>
      </c>
    </row>
    <row r="552" customFormat="false" ht="15" hidden="false" customHeight="false" outlineLevel="0" collapsed="false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5"/>
      <c r="M552" s="14"/>
      <c r="N552" s="15"/>
      <c r="O552" s="13" t="str">
        <f aca="false">IFERROR(I552/H552,"")</f>
        <v/>
      </c>
      <c r="P552" s="13" t="str">
        <f aca="false">IFERROR(K552/G552,"")</f>
        <v/>
      </c>
      <c r="Q552" s="13" t="str">
        <f aca="false">IFERROR((H552-I552)/H552,"")</f>
        <v/>
      </c>
      <c r="R552" s="13" t="str">
        <f aca="false">IFERROR(J552/I552,"")</f>
        <v/>
      </c>
    </row>
    <row r="553" customFormat="false" ht="15" hidden="false" customHeight="false" outlineLevel="0" collapsed="false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5"/>
      <c r="M553" s="14"/>
      <c r="N553" s="15"/>
      <c r="O553" s="13" t="str">
        <f aca="false">IFERROR(I553/H553,"")</f>
        <v/>
      </c>
      <c r="P553" s="13" t="str">
        <f aca="false">IFERROR(K553/G553,"")</f>
        <v/>
      </c>
      <c r="Q553" s="13" t="str">
        <f aca="false">IFERROR((H553-I553)/H553,"")</f>
        <v/>
      </c>
      <c r="R553" s="13" t="str">
        <f aca="false">IFERROR(J553/I553,"")</f>
        <v/>
      </c>
    </row>
    <row r="554" customFormat="false" ht="15" hidden="false" customHeight="false" outlineLevel="0" collapsed="false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5"/>
      <c r="M554" s="14"/>
      <c r="N554" s="15"/>
      <c r="O554" s="13" t="str">
        <f aca="false">IFERROR(I554/H554,"")</f>
        <v/>
      </c>
      <c r="P554" s="13" t="str">
        <f aca="false">IFERROR(K554/G554,"")</f>
        <v/>
      </c>
      <c r="Q554" s="13" t="str">
        <f aca="false">IFERROR((H554-I554)/H554,"")</f>
        <v/>
      </c>
      <c r="R554" s="13" t="str">
        <f aca="false">IFERROR(J554/I554,"")</f>
        <v/>
      </c>
    </row>
    <row r="555" customFormat="false" ht="15" hidden="false" customHeight="false" outlineLevel="0" collapsed="false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5"/>
      <c r="M555" s="14"/>
      <c r="N555" s="15"/>
      <c r="O555" s="13" t="str">
        <f aca="false">IFERROR(I555/H555,"")</f>
        <v/>
      </c>
      <c r="P555" s="13" t="str">
        <f aca="false">IFERROR(K555/G555,"")</f>
        <v/>
      </c>
      <c r="Q555" s="13" t="str">
        <f aca="false">IFERROR((H555-I555)/H555,"")</f>
        <v/>
      </c>
      <c r="R555" s="13" t="str">
        <f aca="false">IFERROR(J555/I555,"")</f>
        <v/>
      </c>
    </row>
    <row r="556" customFormat="false" ht="15" hidden="false" customHeight="false" outlineLevel="0" collapsed="false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5"/>
      <c r="M556" s="14"/>
      <c r="N556" s="15"/>
      <c r="O556" s="13" t="str">
        <f aca="false">IFERROR(I556/H556,"")</f>
        <v/>
      </c>
      <c r="P556" s="13" t="str">
        <f aca="false">IFERROR(K556/G556,"")</f>
        <v/>
      </c>
      <c r="Q556" s="13" t="str">
        <f aca="false">IFERROR((H556-I556)/H556,"")</f>
        <v/>
      </c>
      <c r="R556" s="13" t="str">
        <f aca="false">IFERROR(J556/I556,"")</f>
        <v/>
      </c>
    </row>
    <row r="557" customFormat="false" ht="15" hidden="false" customHeight="false" outlineLevel="0" collapsed="false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5"/>
      <c r="M557" s="14"/>
      <c r="N557" s="15"/>
      <c r="O557" s="13" t="str">
        <f aca="false">IFERROR(I557/H557,"")</f>
        <v/>
      </c>
      <c r="P557" s="13" t="str">
        <f aca="false">IFERROR(K557/G557,"")</f>
        <v/>
      </c>
      <c r="Q557" s="13" t="str">
        <f aca="false">IFERROR((H557-I557)/H557,"")</f>
        <v/>
      </c>
      <c r="R557" s="13" t="str">
        <f aca="false">IFERROR(J557/I557,"")</f>
        <v/>
      </c>
    </row>
    <row r="558" customFormat="false" ht="15" hidden="false" customHeight="false" outlineLevel="0" collapsed="false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5"/>
      <c r="M558" s="14"/>
      <c r="N558" s="15"/>
      <c r="O558" s="13" t="str">
        <f aca="false">IFERROR(I558/H558,"")</f>
        <v/>
      </c>
      <c r="P558" s="13" t="str">
        <f aca="false">IFERROR(K558/G558,"")</f>
        <v/>
      </c>
      <c r="Q558" s="13" t="str">
        <f aca="false">IFERROR((H558-I558)/H558,"")</f>
        <v/>
      </c>
      <c r="R558" s="13" t="str">
        <f aca="false">IFERROR(J558/I558,"")</f>
        <v/>
      </c>
    </row>
    <row r="559" customFormat="false" ht="15" hidden="false" customHeight="false" outlineLevel="0" collapsed="false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5"/>
      <c r="M559" s="14"/>
      <c r="N559" s="15"/>
      <c r="O559" s="13" t="str">
        <f aca="false">IFERROR(I559/H559,"")</f>
        <v/>
      </c>
      <c r="P559" s="13" t="str">
        <f aca="false">IFERROR(K559/G559,"")</f>
        <v/>
      </c>
      <c r="Q559" s="13" t="str">
        <f aca="false">IFERROR((H559-I559)/H559,"")</f>
        <v/>
      </c>
      <c r="R559" s="13" t="str">
        <f aca="false">IFERROR(J559/I559,"")</f>
        <v/>
      </c>
    </row>
    <row r="560" customFormat="false" ht="15" hidden="false" customHeight="false" outlineLevel="0" collapsed="false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5"/>
      <c r="M560" s="14"/>
      <c r="N560" s="15"/>
      <c r="O560" s="13" t="str">
        <f aca="false">IFERROR(I560/H560,"")</f>
        <v/>
      </c>
      <c r="P560" s="13" t="str">
        <f aca="false">IFERROR(K560/G560,"")</f>
        <v/>
      </c>
      <c r="Q560" s="13" t="str">
        <f aca="false">IFERROR((H560-I560)/H560,"")</f>
        <v/>
      </c>
      <c r="R560" s="13" t="str">
        <f aca="false">IFERROR(J560/I560,"")</f>
        <v/>
      </c>
    </row>
    <row r="561" customFormat="false" ht="15" hidden="false" customHeight="false" outlineLevel="0" collapsed="false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5"/>
      <c r="M561" s="14"/>
      <c r="N561" s="15"/>
      <c r="O561" s="13" t="str">
        <f aca="false">IFERROR(I561/H561,"")</f>
        <v/>
      </c>
      <c r="P561" s="13" t="str">
        <f aca="false">IFERROR(K561/G561,"")</f>
        <v/>
      </c>
      <c r="Q561" s="13" t="str">
        <f aca="false">IFERROR((H561-I561)/H561,"")</f>
        <v/>
      </c>
      <c r="R561" s="13" t="str">
        <f aca="false">IFERROR(J561/I561,"")</f>
        <v/>
      </c>
    </row>
    <row r="562" customFormat="false" ht="15" hidden="false" customHeight="false" outlineLevel="0" collapsed="false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5"/>
      <c r="M562" s="14"/>
      <c r="N562" s="15"/>
      <c r="O562" s="13" t="str">
        <f aca="false">IFERROR(I562/H562,"")</f>
        <v/>
      </c>
      <c r="P562" s="13" t="str">
        <f aca="false">IFERROR(K562/G562,"")</f>
        <v/>
      </c>
      <c r="Q562" s="13" t="str">
        <f aca="false">IFERROR((H562-I562)/H562,"")</f>
        <v/>
      </c>
      <c r="R562" s="13" t="str">
        <f aca="false">IFERROR(J562/I562,"")</f>
        <v/>
      </c>
    </row>
    <row r="563" customFormat="false" ht="15" hidden="false" customHeight="false" outlineLevel="0" collapsed="false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5"/>
      <c r="M563" s="14"/>
      <c r="N563" s="15"/>
      <c r="O563" s="13" t="str">
        <f aca="false">IFERROR(I563/H563,"")</f>
        <v/>
      </c>
      <c r="P563" s="13" t="str">
        <f aca="false">IFERROR(K563/G563,"")</f>
        <v/>
      </c>
      <c r="Q563" s="13" t="str">
        <f aca="false">IFERROR((H563-I563)/H563,"")</f>
        <v/>
      </c>
      <c r="R563" s="13" t="str">
        <f aca="false">IFERROR(J563/I563,"")</f>
        <v/>
      </c>
    </row>
    <row r="564" customFormat="false" ht="15" hidden="false" customHeight="false" outlineLevel="0" collapsed="false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5"/>
      <c r="M564" s="14"/>
      <c r="N564" s="15"/>
      <c r="O564" s="13" t="str">
        <f aca="false">IFERROR(I564/H564,"")</f>
        <v/>
      </c>
      <c r="P564" s="13" t="str">
        <f aca="false">IFERROR(K564/G564,"")</f>
        <v/>
      </c>
      <c r="Q564" s="13" t="str">
        <f aca="false">IFERROR((H564-I564)/H564,"")</f>
        <v/>
      </c>
      <c r="R564" s="13" t="str">
        <f aca="false">IFERROR(J564/I564,"")</f>
        <v/>
      </c>
    </row>
    <row r="565" customFormat="false" ht="15" hidden="false" customHeight="false" outlineLevel="0" collapsed="false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5"/>
      <c r="M565" s="14"/>
      <c r="N565" s="15"/>
      <c r="O565" s="13" t="str">
        <f aca="false">IFERROR(I565/H565,"")</f>
        <v/>
      </c>
      <c r="P565" s="13" t="str">
        <f aca="false">IFERROR(K565/G565,"")</f>
        <v/>
      </c>
      <c r="Q565" s="13" t="str">
        <f aca="false">IFERROR((H565-I565)/H565,"")</f>
        <v/>
      </c>
      <c r="R565" s="13" t="str">
        <f aca="false">IFERROR(J565/I565,"")</f>
        <v/>
      </c>
    </row>
    <row r="566" customFormat="false" ht="15" hidden="false" customHeight="false" outlineLevel="0" collapsed="false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5"/>
      <c r="M566" s="14"/>
      <c r="N566" s="15"/>
      <c r="O566" s="13" t="str">
        <f aca="false">IFERROR(I566/H566,"")</f>
        <v/>
      </c>
      <c r="P566" s="13" t="str">
        <f aca="false">IFERROR(K566/G566,"")</f>
        <v/>
      </c>
      <c r="Q566" s="13" t="str">
        <f aca="false">IFERROR((H566-I566)/H566,"")</f>
        <v/>
      </c>
      <c r="R566" s="13" t="str">
        <f aca="false">IFERROR(J566/I566,"")</f>
        <v/>
      </c>
    </row>
    <row r="567" customFormat="false" ht="15" hidden="false" customHeight="false" outlineLevel="0" collapsed="false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5"/>
      <c r="M567" s="14"/>
      <c r="N567" s="15"/>
      <c r="O567" s="13" t="str">
        <f aca="false">IFERROR(I567/H567,"")</f>
        <v/>
      </c>
      <c r="P567" s="13" t="str">
        <f aca="false">IFERROR(K567/G567,"")</f>
        <v/>
      </c>
      <c r="Q567" s="13" t="str">
        <f aca="false">IFERROR((H567-I567)/H567,"")</f>
        <v/>
      </c>
      <c r="R567" s="13" t="str">
        <f aca="false">IFERROR(J567/I567,"")</f>
        <v/>
      </c>
    </row>
    <row r="568" customFormat="false" ht="15" hidden="false" customHeight="false" outlineLevel="0" collapsed="false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5"/>
      <c r="M568" s="14"/>
      <c r="N568" s="15"/>
      <c r="O568" s="13" t="str">
        <f aca="false">IFERROR(I568/H568,"")</f>
        <v/>
      </c>
      <c r="P568" s="13" t="str">
        <f aca="false">IFERROR(K568/G568,"")</f>
        <v/>
      </c>
      <c r="Q568" s="13" t="str">
        <f aca="false">IFERROR((H568-I568)/H568,"")</f>
        <v/>
      </c>
      <c r="R568" s="13" t="str">
        <f aca="false">IFERROR(J568/I568,"")</f>
        <v/>
      </c>
    </row>
    <row r="569" customFormat="false" ht="15" hidden="false" customHeight="false" outlineLevel="0" collapsed="false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5"/>
      <c r="M569" s="14"/>
      <c r="N569" s="15"/>
      <c r="O569" s="13" t="str">
        <f aca="false">IFERROR(I569/H569,"")</f>
        <v/>
      </c>
      <c r="P569" s="13" t="str">
        <f aca="false">IFERROR(K569/G569,"")</f>
        <v/>
      </c>
      <c r="Q569" s="13" t="str">
        <f aca="false">IFERROR((H569-I569)/H569,"")</f>
        <v/>
      </c>
      <c r="R569" s="13" t="str">
        <f aca="false">IFERROR(J569/I569,"")</f>
        <v/>
      </c>
    </row>
    <row r="570" customFormat="false" ht="15" hidden="false" customHeight="false" outlineLevel="0" collapsed="false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5"/>
      <c r="M570" s="14"/>
      <c r="N570" s="15"/>
      <c r="O570" s="13" t="str">
        <f aca="false">IFERROR(I570/H570,"")</f>
        <v/>
      </c>
      <c r="P570" s="13" t="str">
        <f aca="false">IFERROR(K570/G570,"")</f>
        <v/>
      </c>
      <c r="Q570" s="13" t="str">
        <f aca="false">IFERROR((H570-I570)/H570,"")</f>
        <v/>
      </c>
      <c r="R570" s="13" t="str">
        <f aca="false">IFERROR(J570/I570,"")</f>
        <v/>
      </c>
    </row>
    <row r="571" customFormat="false" ht="15" hidden="false" customHeight="false" outlineLevel="0" collapsed="false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5"/>
      <c r="M571" s="14"/>
      <c r="N571" s="15"/>
      <c r="O571" s="13" t="str">
        <f aca="false">IFERROR(I571/H571,"")</f>
        <v/>
      </c>
      <c r="P571" s="13" t="str">
        <f aca="false">IFERROR(K571/G571,"")</f>
        <v/>
      </c>
      <c r="Q571" s="13" t="str">
        <f aca="false">IFERROR((H571-I571)/H571,"")</f>
        <v/>
      </c>
      <c r="R571" s="13" t="str">
        <f aca="false">IFERROR(J571/I571,"")</f>
        <v/>
      </c>
    </row>
    <row r="572" customFormat="false" ht="15" hidden="false" customHeight="false" outlineLevel="0" collapsed="false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5"/>
      <c r="M572" s="14"/>
      <c r="N572" s="15"/>
      <c r="O572" s="13" t="str">
        <f aca="false">IFERROR(I572/H572,"")</f>
        <v/>
      </c>
      <c r="P572" s="13" t="str">
        <f aca="false">IFERROR(K572/G572,"")</f>
        <v/>
      </c>
      <c r="Q572" s="13" t="str">
        <f aca="false">IFERROR((H572-I572)/H572,"")</f>
        <v/>
      </c>
      <c r="R572" s="13" t="str">
        <f aca="false">IFERROR(J572/I572,"")</f>
        <v/>
      </c>
    </row>
    <row r="573" customFormat="false" ht="15" hidden="false" customHeight="false" outlineLevel="0" collapsed="false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5"/>
      <c r="M573" s="14"/>
      <c r="N573" s="15"/>
      <c r="O573" s="13" t="str">
        <f aca="false">IFERROR(I573/H573,"")</f>
        <v/>
      </c>
      <c r="P573" s="13" t="str">
        <f aca="false">IFERROR(K573/G573,"")</f>
        <v/>
      </c>
      <c r="Q573" s="13" t="str">
        <f aca="false">IFERROR((H573-I573)/H573,"")</f>
        <v/>
      </c>
      <c r="R573" s="13" t="str">
        <f aca="false">IFERROR(J573/I573,"")</f>
        <v/>
      </c>
    </row>
    <row r="574" customFormat="false" ht="15" hidden="false" customHeight="false" outlineLevel="0" collapsed="false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5"/>
      <c r="M574" s="14"/>
      <c r="N574" s="15"/>
      <c r="O574" s="13" t="str">
        <f aca="false">IFERROR(I574/H574,"")</f>
        <v/>
      </c>
      <c r="P574" s="13" t="str">
        <f aca="false">IFERROR(K574/G574,"")</f>
        <v/>
      </c>
      <c r="Q574" s="13" t="str">
        <f aca="false">IFERROR((H574-I574)/H574,"")</f>
        <v/>
      </c>
      <c r="R574" s="13" t="str">
        <f aca="false">IFERROR(J574/I574,"")</f>
        <v/>
      </c>
    </row>
    <row r="575" customFormat="false" ht="15" hidden="false" customHeight="false" outlineLevel="0" collapsed="false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5"/>
      <c r="M575" s="14"/>
      <c r="N575" s="15"/>
      <c r="O575" s="13" t="str">
        <f aca="false">IFERROR(I575/H575,"")</f>
        <v/>
      </c>
      <c r="P575" s="13" t="str">
        <f aca="false">IFERROR(K575/G575,"")</f>
        <v/>
      </c>
      <c r="Q575" s="13" t="str">
        <f aca="false">IFERROR((H575-I575)/H575,"")</f>
        <v/>
      </c>
      <c r="R575" s="13" t="str">
        <f aca="false">IFERROR(J575/I575,"")</f>
        <v/>
      </c>
    </row>
    <row r="576" customFormat="false" ht="15" hidden="false" customHeight="false" outlineLevel="0" collapsed="false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5"/>
      <c r="M576" s="14"/>
      <c r="N576" s="15"/>
      <c r="O576" s="13" t="str">
        <f aca="false">IFERROR(I576/H576,"")</f>
        <v/>
      </c>
      <c r="P576" s="13" t="str">
        <f aca="false">IFERROR(K576/G576,"")</f>
        <v/>
      </c>
      <c r="Q576" s="13" t="str">
        <f aca="false">IFERROR((H576-I576)/H576,"")</f>
        <v/>
      </c>
      <c r="R576" s="13" t="str">
        <f aca="false">IFERROR(J576/I576,"")</f>
        <v/>
      </c>
    </row>
    <row r="577" customFormat="false" ht="15" hidden="false" customHeight="false" outlineLevel="0" collapsed="false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5"/>
      <c r="M577" s="14"/>
      <c r="N577" s="15"/>
      <c r="O577" s="13" t="str">
        <f aca="false">IFERROR(I577/H577,"")</f>
        <v/>
      </c>
      <c r="P577" s="13" t="str">
        <f aca="false">IFERROR(K577/G577,"")</f>
        <v/>
      </c>
      <c r="Q577" s="13" t="str">
        <f aca="false">IFERROR((H577-I577)/H577,"")</f>
        <v/>
      </c>
      <c r="R577" s="13" t="str">
        <f aca="false">IFERROR(J577/I577,"")</f>
        <v/>
      </c>
    </row>
    <row r="578" customFormat="false" ht="15" hidden="false" customHeight="false" outlineLevel="0" collapsed="false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5"/>
      <c r="M578" s="14"/>
      <c r="N578" s="15"/>
      <c r="O578" s="13" t="str">
        <f aca="false">IFERROR(I578/H578,"")</f>
        <v/>
      </c>
      <c r="P578" s="13" t="str">
        <f aca="false">IFERROR(K578/G578,"")</f>
        <v/>
      </c>
      <c r="Q578" s="13" t="str">
        <f aca="false">IFERROR((H578-I578)/H578,"")</f>
        <v/>
      </c>
      <c r="R578" s="13" t="str">
        <f aca="false">IFERROR(J578/I578,"")</f>
        <v/>
      </c>
    </row>
    <row r="579" customFormat="false" ht="15" hidden="false" customHeight="false" outlineLevel="0" collapsed="false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5"/>
      <c r="M579" s="14"/>
      <c r="N579" s="15"/>
      <c r="O579" s="13" t="str">
        <f aca="false">IFERROR(I579/H579,"")</f>
        <v/>
      </c>
      <c r="P579" s="13" t="str">
        <f aca="false">IFERROR(K579/G579,"")</f>
        <v/>
      </c>
      <c r="Q579" s="13" t="str">
        <f aca="false">IFERROR((H579-I579)/H579,"")</f>
        <v/>
      </c>
      <c r="R579" s="13" t="str">
        <f aca="false">IFERROR(J579/I579,"")</f>
        <v/>
      </c>
    </row>
    <row r="580" customFormat="false" ht="15" hidden="false" customHeight="false" outlineLevel="0" collapsed="false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5"/>
      <c r="M580" s="14"/>
      <c r="N580" s="15"/>
      <c r="O580" s="13" t="str">
        <f aca="false">IFERROR(I580/H580,"")</f>
        <v/>
      </c>
      <c r="P580" s="13" t="str">
        <f aca="false">IFERROR(K580/G580,"")</f>
        <v/>
      </c>
      <c r="Q580" s="13" t="str">
        <f aca="false">IFERROR((H580-I580)/H580,"")</f>
        <v/>
      </c>
      <c r="R580" s="13" t="str">
        <f aca="false">IFERROR(J580/I580,"")</f>
        <v/>
      </c>
    </row>
    <row r="581" customFormat="false" ht="15" hidden="false" customHeight="false" outlineLevel="0" collapsed="false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5"/>
      <c r="M581" s="14"/>
      <c r="N581" s="15"/>
      <c r="O581" s="13" t="str">
        <f aca="false">IFERROR(I581/H581,"")</f>
        <v/>
      </c>
      <c r="P581" s="13" t="str">
        <f aca="false">IFERROR(K581/G581,"")</f>
        <v/>
      </c>
      <c r="Q581" s="13" t="str">
        <f aca="false">IFERROR((H581-I581)/H581,"")</f>
        <v/>
      </c>
      <c r="R581" s="13" t="str">
        <f aca="false">IFERROR(J581/I581,"")</f>
        <v/>
      </c>
    </row>
    <row r="582" customFormat="false" ht="15" hidden="false" customHeight="false" outlineLevel="0" collapsed="false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5"/>
      <c r="M582" s="14"/>
      <c r="N582" s="15"/>
      <c r="O582" s="13" t="str">
        <f aca="false">IFERROR(I582/H582,"")</f>
        <v/>
      </c>
      <c r="P582" s="13" t="str">
        <f aca="false">IFERROR(K582/G582,"")</f>
        <v/>
      </c>
      <c r="Q582" s="13" t="str">
        <f aca="false">IFERROR((H582-I582)/H582,"")</f>
        <v/>
      </c>
      <c r="R582" s="13" t="str">
        <f aca="false">IFERROR(J582/I582,"")</f>
        <v/>
      </c>
    </row>
    <row r="583" customFormat="false" ht="15" hidden="false" customHeight="false" outlineLevel="0" collapsed="false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5"/>
      <c r="M583" s="14"/>
      <c r="N583" s="15"/>
      <c r="O583" s="13" t="str">
        <f aca="false">IFERROR(I583/H583,"")</f>
        <v/>
      </c>
      <c r="P583" s="13" t="str">
        <f aca="false">IFERROR(K583/G583,"")</f>
        <v/>
      </c>
      <c r="Q583" s="13" t="str">
        <f aca="false">IFERROR((H583-I583)/H583,"")</f>
        <v/>
      </c>
      <c r="R583" s="13" t="str">
        <f aca="false">IFERROR(J583/I583,"")</f>
        <v/>
      </c>
    </row>
    <row r="584" customFormat="false" ht="15" hidden="false" customHeight="false" outlineLevel="0" collapsed="false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5"/>
      <c r="M584" s="14"/>
      <c r="N584" s="15"/>
      <c r="O584" s="13" t="str">
        <f aca="false">IFERROR(I584/H584,"")</f>
        <v/>
      </c>
      <c r="P584" s="13" t="str">
        <f aca="false">IFERROR(K584/G584,"")</f>
        <v/>
      </c>
      <c r="Q584" s="13" t="str">
        <f aca="false">IFERROR((H584-I584)/H584,"")</f>
        <v/>
      </c>
      <c r="R584" s="13" t="str">
        <f aca="false">IFERROR(J584/I584,"")</f>
        <v/>
      </c>
    </row>
    <row r="585" customFormat="false" ht="15" hidden="false" customHeight="false" outlineLevel="0" collapsed="false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5"/>
      <c r="M585" s="14"/>
      <c r="N585" s="15"/>
      <c r="O585" s="13" t="str">
        <f aca="false">IFERROR(I585/H585,"")</f>
        <v/>
      </c>
      <c r="P585" s="13" t="str">
        <f aca="false">IFERROR(K585/G585,"")</f>
        <v/>
      </c>
      <c r="Q585" s="13" t="str">
        <f aca="false">IFERROR((H585-I585)/H585,"")</f>
        <v/>
      </c>
      <c r="R585" s="13" t="str">
        <f aca="false">IFERROR(J585/I585,"")</f>
        <v/>
      </c>
    </row>
    <row r="586" customFormat="false" ht="15" hidden="false" customHeight="false" outlineLevel="0" collapsed="false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5"/>
      <c r="M586" s="14"/>
      <c r="N586" s="15"/>
      <c r="O586" s="13" t="str">
        <f aca="false">IFERROR(I586/H586,"")</f>
        <v/>
      </c>
      <c r="P586" s="13" t="str">
        <f aca="false">IFERROR(K586/G586,"")</f>
        <v/>
      </c>
      <c r="Q586" s="13" t="str">
        <f aca="false">IFERROR((H586-I586)/H586,"")</f>
        <v/>
      </c>
      <c r="R586" s="13" t="str">
        <f aca="false">IFERROR(J586/I586,"")</f>
        <v/>
      </c>
    </row>
    <row r="587" customFormat="false" ht="15" hidden="false" customHeight="false" outlineLevel="0" collapsed="false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5"/>
      <c r="M587" s="14"/>
      <c r="N587" s="15"/>
      <c r="O587" s="13" t="str">
        <f aca="false">IFERROR(I587/H587,"")</f>
        <v/>
      </c>
      <c r="P587" s="13" t="str">
        <f aca="false">IFERROR(K587/G587,"")</f>
        <v/>
      </c>
      <c r="Q587" s="13" t="str">
        <f aca="false">IFERROR((H587-I587)/H587,"")</f>
        <v/>
      </c>
      <c r="R587" s="13" t="str">
        <f aca="false">IFERROR(J587/I587,"")</f>
        <v/>
      </c>
    </row>
    <row r="588" customFormat="false" ht="15" hidden="false" customHeight="false" outlineLevel="0" collapsed="false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5"/>
      <c r="M588" s="14"/>
      <c r="N588" s="15"/>
      <c r="O588" s="13" t="str">
        <f aca="false">IFERROR(I588/H588,"")</f>
        <v/>
      </c>
      <c r="P588" s="13" t="str">
        <f aca="false">IFERROR(K588/G588,"")</f>
        <v/>
      </c>
      <c r="Q588" s="13" t="str">
        <f aca="false">IFERROR((H588-I588)/H588,"")</f>
        <v/>
      </c>
      <c r="R588" s="13" t="str">
        <f aca="false">IFERROR(J588/I588,"")</f>
        <v/>
      </c>
    </row>
    <row r="589" customFormat="false" ht="15" hidden="false" customHeight="false" outlineLevel="0" collapsed="false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5"/>
      <c r="M589" s="14"/>
      <c r="N589" s="15"/>
      <c r="O589" s="13" t="str">
        <f aca="false">IFERROR(I589/H589,"")</f>
        <v/>
      </c>
      <c r="P589" s="13" t="str">
        <f aca="false">IFERROR(K589/G589,"")</f>
        <v/>
      </c>
      <c r="Q589" s="13" t="str">
        <f aca="false">IFERROR((H589-I589)/H589,"")</f>
        <v/>
      </c>
      <c r="R589" s="13" t="str">
        <f aca="false">IFERROR(J589/I589,"")</f>
        <v/>
      </c>
    </row>
    <row r="590" customFormat="false" ht="15" hidden="false" customHeight="false" outlineLevel="0" collapsed="false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5"/>
      <c r="M590" s="14"/>
      <c r="N590" s="15"/>
      <c r="O590" s="13" t="str">
        <f aca="false">IFERROR(I590/H590,"")</f>
        <v/>
      </c>
      <c r="P590" s="13" t="str">
        <f aca="false">IFERROR(K590/G590,"")</f>
        <v/>
      </c>
      <c r="Q590" s="13" t="str">
        <f aca="false">IFERROR((H590-I590)/H590,"")</f>
        <v/>
      </c>
      <c r="R590" s="13" t="str">
        <f aca="false">IFERROR(J590/I590,"")</f>
        <v/>
      </c>
    </row>
    <row r="591" customFormat="false" ht="15" hidden="false" customHeight="false" outlineLevel="0" collapsed="false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5"/>
      <c r="M591" s="14"/>
      <c r="N591" s="15"/>
      <c r="O591" s="13" t="str">
        <f aca="false">IFERROR(I591/H591,"")</f>
        <v/>
      </c>
      <c r="P591" s="13" t="str">
        <f aca="false">IFERROR(K591/G591,"")</f>
        <v/>
      </c>
      <c r="Q591" s="13" t="str">
        <f aca="false">IFERROR((H591-I591)/H591,"")</f>
        <v/>
      </c>
      <c r="R591" s="13" t="str">
        <f aca="false">IFERROR(J591/I591,"")</f>
        <v/>
      </c>
    </row>
    <row r="592" customFormat="false" ht="15" hidden="false" customHeight="false" outlineLevel="0" collapsed="false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5"/>
      <c r="M592" s="14"/>
      <c r="N592" s="15"/>
      <c r="O592" s="13" t="str">
        <f aca="false">IFERROR(I592/H592,"")</f>
        <v/>
      </c>
      <c r="P592" s="13" t="str">
        <f aca="false">IFERROR(K592/G592,"")</f>
        <v/>
      </c>
      <c r="Q592" s="13" t="str">
        <f aca="false">IFERROR((H592-I592)/H592,"")</f>
        <v/>
      </c>
      <c r="R592" s="13" t="str">
        <f aca="false">IFERROR(J592/I592,"")</f>
        <v/>
      </c>
    </row>
    <row r="593" customFormat="false" ht="15" hidden="false" customHeight="false" outlineLevel="0" collapsed="false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5"/>
      <c r="M593" s="14"/>
      <c r="N593" s="15"/>
      <c r="O593" s="13" t="str">
        <f aca="false">IFERROR(I593/H593,"")</f>
        <v/>
      </c>
      <c r="P593" s="13" t="str">
        <f aca="false">IFERROR(K593/G593,"")</f>
        <v/>
      </c>
      <c r="Q593" s="13" t="str">
        <f aca="false">IFERROR((H593-I593)/H593,"")</f>
        <v/>
      </c>
      <c r="R593" s="13" t="str">
        <f aca="false">IFERROR(J593/I593,"")</f>
        <v/>
      </c>
    </row>
    <row r="594" customFormat="false" ht="15" hidden="false" customHeight="false" outlineLevel="0" collapsed="false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5"/>
      <c r="M594" s="14"/>
      <c r="N594" s="15"/>
      <c r="O594" s="13" t="str">
        <f aca="false">IFERROR(I594/H594,"")</f>
        <v/>
      </c>
      <c r="P594" s="13" t="str">
        <f aca="false">IFERROR(K594/G594,"")</f>
        <v/>
      </c>
      <c r="Q594" s="13" t="str">
        <f aca="false">IFERROR((H594-I594)/H594,"")</f>
        <v/>
      </c>
      <c r="R594" s="13" t="str">
        <f aca="false">IFERROR(J594/I594,"")</f>
        <v/>
      </c>
    </row>
    <row r="595" customFormat="false" ht="15" hidden="false" customHeight="false" outlineLevel="0" collapsed="false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5"/>
      <c r="M595" s="14"/>
      <c r="N595" s="15"/>
      <c r="O595" s="13" t="str">
        <f aca="false">IFERROR(I595/H595,"")</f>
        <v/>
      </c>
      <c r="P595" s="13" t="str">
        <f aca="false">IFERROR(K595/G595,"")</f>
        <v/>
      </c>
      <c r="Q595" s="13" t="str">
        <f aca="false">IFERROR((H595-I595)/H595,"")</f>
        <v/>
      </c>
      <c r="R595" s="13" t="str">
        <f aca="false">IFERROR(J595/I595,"")</f>
        <v/>
      </c>
    </row>
    <row r="596" customFormat="false" ht="15" hidden="false" customHeight="false" outlineLevel="0" collapsed="false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5"/>
      <c r="M596" s="14"/>
      <c r="N596" s="15"/>
      <c r="O596" s="13" t="str">
        <f aca="false">IFERROR(I596/H596,"")</f>
        <v/>
      </c>
      <c r="P596" s="13" t="str">
        <f aca="false">IFERROR(K596/G596,"")</f>
        <v/>
      </c>
      <c r="Q596" s="13" t="str">
        <f aca="false">IFERROR((H596-I596)/H596,"")</f>
        <v/>
      </c>
      <c r="R596" s="13" t="str">
        <f aca="false">IFERROR(J596/I596,"")</f>
        <v/>
      </c>
    </row>
    <row r="597" customFormat="false" ht="15" hidden="false" customHeight="false" outlineLevel="0" collapsed="false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5"/>
      <c r="M597" s="14"/>
      <c r="N597" s="15"/>
      <c r="O597" s="13" t="str">
        <f aca="false">IFERROR(I597/H597,"")</f>
        <v/>
      </c>
      <c r="P597" s="13" t="str">
        <f aca="false">IFERROR(K597/G597,"")</f>
        <v/>
      </c>
      <c r="Q597" s="13" t="str">
        <f aca="false">IFERROR((H597-I597)/H597,"")</f>
        <v/>
      </c>
      <c r="R597" s="13" t="str">
        <f aca="false">IFERROR(J597/I597,"")</f>
        <v/>
      </c>
    </row>
    <row r="598" customFormat="false" ht="15" hidden="false" customHeight="false" outlineLevel="0" collapsed="false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5"/>
      <c r="M598" s="14"/>
      <c r="N598" s="15"/>
      <c r="O598" s="13" t="str">
        <f aca="false">IFERROR(I598/H598,"")</f>
        <v/>
      </c>
      <c r="P598" s="13" t="str">
        <f aca="false">IFERROR(K598/G598,"")</f>
        <v/>
      </c>
      <c r="Q598" s="13" t="str">
        <f aca="false">IFERROR((H598-I598)/H598,"")</f>
        <v/>
      </c>
      <c r="R598" s="13" t="str">
        <f aca="false">IFERROR(J598/I598,"")</f>
        <v/>
      </c>
    </row>
    <row r="599" customFormat="false" ht="15" hidden="false" customHeight="false" outlineLevel="0" collapsed="false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5"/>
      <c r="M599" s="14"/>
      <c r="N599" s="15"/>
      <c r="O599" s="13" t="str">
        <f aca="false">IFERROR(I599/H599,"")</f>
        <v/>
      </c>
      <c r="P599" s="13" t="str">
        <f aca="false">IFERROR(K599/G599,"")</f>
        <v/>
      </c>
      <c r="Q599" s="13" t="str">
        <f aca="false">IFERROR((H599-I599)/H599,"")</f>
        <v/>
      </c>
      <c r="R599" s="13" t="str">
        <f aca="false">IFERROR(J599/I599,"")</f>
        <v/>
      </c>
    </row>
    <row r="600" customFormat="false" ht="15" hidden="false" customHeight="false" outlineLevel="0" collapsed="false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5"/>
      <c r="M600" s="14"/>
      <c r="N600" s="15"/>
      <c r="O600" s="13" t="str">
        <f aca="false">IFERROR(I600/H600,"")</f>
        <v/>
      </c>
      <c r="P600" s="13" t="str">
        <f aca="false">IFERROR(K600/G600,"")</f>
        <v/>
      </c>
      <c r="Q600" s="13" t="str">
        <f aca="false">IFERROR((H600-I600)/H600,"")</f>
        <v/>
      </c>
      <c r="R600" s="13" t="str">
        <f aca="false">IFERROR(J600/I600,"")</f>
        <v/>
      </c>
    </row>
    <row r="601" customFormat="false" ht="15" hidden="false" customHeight="false" outlineLevel="0" collapsed="false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5"/>
      <c r="M601" s="14"/>
      <c r="N601" s="15"/>
      <c r="O601" s="13" t="str">
        <f aca="false">IFERROR(I601/H601,"")</f>
        <v/>
      </c>
      <c r="P601" s="13" t="str">
        <f aca="false">IFERROR(K601/G601,"")</f>
        <v/>
      </c>
      <c r="Q601" s="13" t="str">
        <f aca="false">IFERROR((H601-I601)/H601,"")</f>
        <v/>
      </c>
      <c r="R601" s="13" t="str">
        <f aca="false">IFERROR(J601/I601,"")</f>
        <v/>
      </c>
    </row>
    <row r="602" customFormat="false" ht="15" hidden="false" customHeight="false" outlineLevel="0" collapsed="false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5"/>
      <c r="M602" s="14"/>
      <c r="N602" s="15"/>
      <c r="O602" s="13" t="str">
        <f aca="false">IFERROR(I602/H602,"")</f>
        <v/>
      </c>
      <c r="P602" s="13" t="str">
        <f aca="false">IFERROR(K602/G602,"")</f>
        <v/>
      </c>
      <c r="Q602" s="13" t="str">
        <f aca="false">IFERROR((H602-I602)/H602,"")</f>
        <v/>
      </c>
      <c r="R602" s="13" t="str">
        <f aca="false">IFERROR(J602/I602,"")</f>
        <v/>
      </c>
    </row>
    <row r="603" customFormat="false" ht="15" hidden="false" customHeight="false" outlineLevel="0" collapsed="false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5"/>
      <c r="M603" s="14"/>
      <c r="N603" s="15"/>
      <c r="O603" s="13" t="str">
        <f aca="false">IFERROR(I603/H603,"")</f>
        <v/>
      </c>
      <c r="P603" s="13" t="str">
        <f aca="false">IFERROR(K603/G603,"")</f>
        <v/>
      </c>
      <c r="Q603" s="13" t="str">
        <f aca="false">IFERROR((H603-I603)/H603,"")</f>
        <v/>
      </c>
      <c r="R603" s="13" t="str">
        <f aca="false">IFERROR(J603/I603,"")</f>
        <v/>
      </c>
    </row>
    <row r="604" customFormat="false" ht="15" hidden="false" customHeight="false" outlineLevel="0" collapsed="false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5"/>
      <c r="M604" s="14"/>
      <c r="N604" s="15"/>
      <c r="O604" s="13" t="str">
        <f aca="false">IFERROR(I604/H604,"")</f>
        <v/>
      </c>
      <c r="P604" s="13" t="str">
        <f aca="false">IFERROR(K604/G604,"")</f>
        <v/>
      </c>
      <c r="Q604" s="13" t="str">
        <f aca="false">IFERROR((H604-I604)/H604,"")</f>
        <v/>
      </c>
      <c r="R604" s="13" t="str">
        <f aca="false">IFERROR(J604/I604,"")</f>
        <v/>
      </c>
    </row>
    <row r="605" customFormat="false" ht="15" hidden="false" customHeight="false" outlineLevel="0" collapsed="false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5"/>
      <c r="M605" s="14"/>
      <c r="N605" s="15"/>
      <c r="O605" s="13" t="str">
        <f aca="false">IFERROR(I605/H605,"")</f>
        <v/>
      </c>
      <c r="P605" s="13" t="str">
        <f aca="false">IFERROR(K605/G605,"")</f>
        <v/>
      </c>
      <c r="Q605" s="13" t="str">
        <f aca="false">IFERROR((H605-I605)/H605,"")</f>
        <v/>
      </c>
      <c r="R605" s="13" t="str">
        <f aca="false">IFERROR(J605/I605,"")</f>
        <v/>
      </c>
    </row>
    <row r="606" customFormat="false" ht="15" hidden="false" customHeight="false" outlineLevel="0" collapsed="false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5"/>
      <c r="M606" s="14"/>
      <c r="N606" s="15"/>
      <c r="O606" s="13" t="str">
        <f aca="false">IFERROR(I606/H606,"")</f>
        <v/>
      </c>
      <c r="P606" s="13" t="str">
        <f aca="false">IFERROR(K606/G606,"")</f>
        <v/>
      </c>
      <c r="Q606" s="13" t="str">
        <f aca="false">IFERROR((H606-I606)/H606,"")</f>
        <v/>
      </c>
      <c r="R606" s="13" t="str">
        <f aca="false">IFERROR(J606/I606,"")</f>
        <v/>
      </c>
    </row>
    <row r="607" customFormat="false" ht="15" hidden="false" customHeight="false" outlineLevel="0" collapsed="false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5"/>
      <c r="M607" s="14"/>
      <c r="N607" s="15"/>
      <c r="O607" s="13" t="str">
        <f aca="false">IFERROR(I607/H607,"")</f>
        <v/>
      </c>
      <c r="P607" s="13" t="str">
        <f aca="false">IFERROR(K607/G607,"")</f>
        <v/>
      </c>
      <c r="Q607" s="13" t="str">
        <f aca="false">IFERROR((H607-I607)/H607,"")</f>
        <v/>
      </c>
      <c r="R607" s="13" t="str">
        <f aca="false">IFERROR(J607/I607,"")</f>
        <v/>
      </c>
    </row>
    <row r="608" customFormat="false" ht="15" hidden="false" customHeight="false" outlineLevel="0" collapsed="false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5"/>
      <c r="M608" s="14"/>
      <c r="N608" s="15"/>
      <c r="O608" s="13" t="str">
        <f aca="false">IFERROR(I608/H608,"")</f>
        <v/>
      </c>
      <c r="P608" s="13" t="str">
        <f aca="false">IFERROR(K608/G608,"")</f>
        <v/>
      </c>
      <c r="Q608" s="13" t="str">
        <f aca="false">IFERROR((H608-I608)/H608,"")</f>
        <v/>
      </c>
      <c r="R608" s="13" t="str">
        <f aca="false">IFERROR(J608/I608,"")</f>
        <v/>
      </c>
    </row>
    <row r="609" customFormat="false" ht="15" hidden="false" customHeight="false" outlineLevel="0" collapsed="false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5"/>
      <c r="M609" s="14"/>
      <c r="N609" s="15"/>
      <c r="O609" s="13" t="str">
        <f aca="false">IFERROR(I609/H609,"")</f>
        <v/>
      </c>
      <c r="P609" s="13" t="str">
        <f aca="false">IFERROR(K609/G609,"")</f>
        <v/>
      </c>
      <c r="Q609" s="13" t="str">
        <f aca="false">IFERROR((H609-I609)/H609,"")</f>
        <v/>
      </c>
      <c r="R609" s="13" t="str">
        <f aca="false">IFERROR(J609/I609,"")</f>
        <v/>
      </c>
    </row>
    <row r="610" customFormat="false" ht="15" hidden="false" customHeight="false" outlineLevel="0" collapsed="false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5"/>
      <c r="M610" s="14"/>
      <c r="N610" s="15"/>
      <c r="O610" s="13" t="str">
        <f aca="false">IFERROR(I610/H610,"")</f>
        <v/>
      </c>
      <c r="P610" s="13" t="str">
        <f aca="false">IFERROR(K610/G610,"")</f>
        <v/>
      </c>
      <c r="Q610" s="13" t="str">
        <f aca="false">IFERROR((H610-I610)/H610,"")</f>
        <v/>
      </c>
      <c r="R610" s="13" t="str">
        <f aca="false">IFERROR(J610/I610,"")</f>
        <v/>
      </c>
    </row>
    <row r="611" customFormat="false" ht="15" hidden="false" customHeight="false" outlineLevel="0" collapsed="false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5"/>
      <c r="M611" s="14"/>
      <c r="N611" s="15"/>
      <c r="O611" s="13" t="str">
        <f aca="false">IFERROR(I611/H611,"")</f>
        <v/>
      </c>
      <c r="P611" s="13" t="str">
        <f aca="false">IFERROR(K611/G611,"")</f>
        <v/>
      </c>
      <c r="Q611" s="13" t="str">
        <f aca="false">IFERROR((H611-I611)/H611,"")</f>
        <v/>
      </c>
      <c r="R611" s="13" t="str">
        <f aca="false">IFERROR(J611/I611,"")</f>
        <v/>
      </c>
    </row>
    <row r="612" customFormat="false" ht="15" hidden="false" customHeight="false" outlineLevel="0" collapsed="false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5"/>
      <c r="M612" s="14"/>
      <c r="N612" s="15"/>
      <c r="O612" s="13" t="str">
        <f aca="false">IFERROR(I612/H612,"")</f>
        <v/>
      </c>
      <c r="P612" s="13" t="str">
        <f aca="false">IFERROR(K612/G612,"")</f>
        <v/>
      </c>
      <c r="Q612" s="13" t="str">
        <f aca="false">IFERROR((H612-I612)/H612,"")</f>
        <v/>
      </c>
      <c r="R612" s="13" t="str">
        <f aca="false">IFERROR(J612/I612,"")</f>
        <v/>
      </c>
    </row>
    <row r="613" customFormat="false" ht="15" hidden="false" customHeight="false" outlineLevel="0" collapsed="false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5"/>
      <c r="M613" s="14"/>
      <c r="N613" s="15"/>
      <c r="O613" s="13" t="str">
        <f aca="false">IFERROR(I613/H613,"")</f>
        <v/>
      </c>
      <c r="P613" s="13" t="str">
        <f aca="false">IFERROR(K613/G613,"")</f>
        <v/>
      </c>
      <c r="Q613" s="13" t="str">
        <f aca="false">IFERROR((H613-I613)/H613,"")</f>
        <v/>
      </c>
      <c r="R613" s="13" t="str">
        <f aca="false">IFERROR(J613/I613,"")</f>
        <v/>
      </c>
    </row>
    <row r="614" customFormat="false" ht="15" hidden="false" customHeight="false" outlineLevel="0" collapsed="false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5"/>
      <c r="M614" s="14"/>
      <c r="N614" s="15"/>
      <c r="O614" s="13" t="str">
        <f aca="false">IFERROR(I614/H614,"")</f>
        <v/>
      </c>
      <c r="P614" s="13" t="str">
        <f aca="false">IFERROR(K614/G614,"")</f>
        <v/>
      </c>
      <c r="Q614" s="13" t="str">
        <f aca="false">IFERROR((H614-I614)/H614,"")</f>
        <v/>
      </c>
      <c r="R614" s="13" t="str">
        <f aca="false">IFERROR(J614/I614,"")</f>
        <v/>
      </c>
    </row>
    <row r="615" customFormat="false" ht="15" hidden="false" customHeight="false" outlineLevel="0" collapsed="false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5"/>
      <c r="M615" s="14"/>
      <c r="N615" s="15"/>
      <c r="O615" s="13" t="str">
        <f aca="false">IFERROR(I615/H615,"")</f>
        <v/>
      </c>
      <c r="P615" s="13" t="str">
        <f aca="false">IFERROR(K615/G615,"")</f>
        <v/>
      </c>
      <c r="Q615" s="13" t="str">
        <f aca="false">IFERROR((H615-I615)/H615,"")</f>
        <v/>
      </c>
      <c r="R615" s="13" t="str">
        <f aca="false">IFERROR(J615/I615,"")</f>
        <v/>
      </c>
    </row>
    <row r="616" customFormat="false" ht="15" hidden="false" customHeight="false" outlineLevel="0" collapsed="false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5"/>
      <c r="M616" s="14"/>
      <c r="N616" s="15"/>
      <c r="O616" s="13" t="str">
        <f aca="false">IFERROR(I616/H616,"")</f>
        <v/>
      </c>
      <c r="P616" s="13" t="str">
        <f aca="false">IFERROR(K616/G616,"")</f>
        <v/>
      </c>
      <c r="Q616" s="13" t="str">
        <f aca="false">IFERROR((H616-I616)/H616,"")</f>
        <v/>
      </c>
      <c r="R616" s="13" t="str">
        <f aca="false">IFERROR(J616/I616,"")</f>
        <v/>
      </c>
    </row>
    <row r="617" customFormat="false" ht="15" hidden="false" customHeight="false" outlineLevel="0" collapsed="false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5"/>
      <c r="M617" s="14"/>
      <c r="N617" s="15"/>
      <c r="O617" s="13" t="str">
        <f aca="false">IFERROR(I617/H617,"")</f>
        <v/>
      </c>
      <c r="P617" s="13" t="str">
        <f aca="false">IFERROR(K617/G617,"")</f>
        <v/>
      </c>
      <c r="Q617" s="13" t="str">
        <f aca="false">IFERROR((H617-I617)/H617,"")</f>
        <v/>
      </c>
      <c r="R617" s="13" t="str">
        <f aca="false">IFERROR(J617/I617,"")</f>
        <v/>
      </c>
    </row>
    <row r="618" customFormat="false" ht="15" hidden="false" customHeight="false" outlineLevel="0" collapsed="false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5"/>
      <c r="M618" s="14"/>
      <c r="N618" s="15"/>
      <c r="O618" s="13" t="str">
        <f aca="false">IFERROR(I618/H618,"")</f>
        <v/>
      </c>
      <c r="P618" s="13" t="str">
        <f aca="false">IFERROR(K618/G618,"")</f>
        <v/>
      </c>
      <c r="Q618" s="13" t="str">
        <f aca="false">IFERROR((H618-I618)/H618,"")</f>
        <v/>
      </c>
      <c r="R618" s="13" t="str">
        <f aca="false">IFERROR(J618/I618,"")</f>
        <v/>
      </c>
    </row>
    <row r="619" customFormat="false" ht="15" hidden="false" customHeight="false" outlineLevel="0" collapsed="false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5"/>
      <c r="M619" s="14"/>
      <c r="N619" s="15"/>
      <c r="O619" s="13" t="str">
        <f aca="false">IFERROR(I619/H619,"")</f>
        <v/>
      </c>
      <c r="P619" s="13" t="str">
        <f aca="false">IFERROR(K619/G619,"")</f>
        <v/>
      </c>
      <c r="Q619" s="13" t="str">
        <f aca="false">IFERROR((H619-I619)/H619,"")</f>
        <v/>
      </c>
      <c r="R619" s="13" t="str">
        <f aca="false">IFERROR(J619/I619,"")</f>
        <v/>
      </c>
    </row>
    <row r="620" customFormat="false" ht="15" hidden="false" customHeight="false" outlineLevel="0" collapsed="false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5"/>
      <c r="M620" s="14"/>
      <c r="N620" s="15"/>
      <c r="O620" s="13" t="str">
        <f aca="false">IFERROR(I620/H620,"")</f>
        <v/>
      </c>
      <c r="P620" s="13" t="str">
        <f aca="false">IFERROR(K620/G620,"")</f>
        <v/>
      </c>
      <c r="Q620" s="13" t="str">
        <f aca="false">IFERROR((H620-I620)/H620,"")</f>
        <v/>
      </c>
      <c r="R620" s="13" t="str">
        <f aca="false">IFERROR(J620/I620,"")</f>
        <v/>
      </c>
    </row>
    <row r="621" customFormat="false" ht="15" hidden="false" customHeight="false" outlineLevel="0" collapsed="false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5"/>
      <c r="M621" s="14"/>
      <c r="N621" s="15"/>
      <c r="O621" s="13" t="str">
        <f aca="false">IFERROR(I621/H621,"")</f>
        <v/>
      </c>
      <c r="P621" s="13" t="str">
        <f aca="false">IFERROR(K621/G621,"")</f>
        <v/>
      </c>
      <c r="Q621" s="13" t="str">
        <f aca="false">IFERROR((H621-I621)/H621,"")</f>
        <v/>
      </c>
      <c r="R621" s="13" t="str">
        <f aca="false">IFERROR(J621/I621,"")</f>
        <v/>
      </c>
    </row>
    <row r="622" customFormat="false" ht="15" hidden="false" customHeight="false" outlineLevel="0" collapsed="false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5"/>
      <c r="M622" s="14"/>
      <c r="N622" s="15"/>
      <c r="O622" s="13" t="str">
        <f aca="false">IFERROR(I622/H622,"")</f>
        <v/>
      </c>
      <c r="P622" s="13" t="str">
        <f aca="false">IFERROR(K622/G622,"")</f>
        <v/>
      </c>
      <c r="Q622" s="13" t="str">
        <f aca="false">IFERROR((H622-I622)/H622,"")</f>
        <v/>
      </c>
      <c r="R622" s="13" t="str">
        <f aca="false">IFERROR(J622/I622,"")</f>
        <v/>
      </c>
    </row>
    <row r="623" customFormat="false" ht="15" hidden="false" customHeight="false" outlineLevel="0" collapsed="false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5"/>
      <c r="M623" s="14"/>
      <c r="N623" s="15"/>
      <c r="O623" s="13" t="str">
        <f aca="false">IFERROR(I623/H623,"")</f>
        <v/>
      </c>
      <c r="P623" s="13" t="str">
        <f aca="false">IFERROR(K623/G623,"")</f>
        <v/>
      </c>
      <c r="Q623" s="13" t="str">
        <f aca="false">IFERROR((H623-I623)/H623,"")</f>
        <v/>
      </c>
      <c r="R623" s="13" t="str">
        <f aca="false">IFERROR(J623/I623,"")</f>
        <v/>
      </c>
    </row>
    <row r="624" customFormat="false" ht="15" hidden="false" customHeight="false" outlineLevel="0" collapsed="false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5"/>
      <c r="M624" s="14"/>
      <c r="N624" s="15"/>
      <c r="O624" s="13" t="str">
        <f aca="false">IFERROR(I624/H624,"")</f>
        <v/>
      </c>
      <c r="P624" s="13" t="str">
        <f aca="false">IFERROR(K624/G624,"")</f>
        <v/>
      </c>
      <c r="Q624" s="13" t="str">
        <f aca="false">IFERROR((H624-I624)/H624,"")</f>
        <v/>
      </c>
      <c r="R624" s="13" t="str">
        <f aca="false">IFERROR(J624/I624,"")</f>
        <v/>
      </c>
    </row>
    <row r="625" customFormat="false" ht="15" hidden="false" customHeight="false" outlineLevel="0" collapsed="false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5"/>
      <c r="M625" s="14"/>
      <c r="N625" s="15"/>
      <c r="O625" s="13" t="str">
        <f aca="false">IFERROR(I625/H625,"")</f>
        <v/>
      </c>
      <c r="P625" s="13" t="str">
        <f aca="false">IFERROR(K625/G625,"")</f>
        <v/>
      </c>
      <c r="Q625" s="13" t="str">
        <f aca="false">IFERROR((H625-I625)/H625,"")</f>
        <v/>
      </c>
      <c r="R625" s="13" t="str">
        <f aca="false">IFERROR(J625/I625,"")</f>
        <v/>
      </c>
    </row>
    <row r="626" customFormat="false" ht="15" hidden="false" customHeight="false" outlineLevel="0" collapsed="false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5"/>
      <c r="M626" s="14"/>
      <c r="N626" s="15"/>
      <c r="O626" s="13" t="str">
        <f aca="false">IFERROR(I626/H626,"")</f>
        <v/>
      </c>
      <c r="P626" s="13" t="str">
        <f aca="false">IFERROR(K626/G626,"")</f>
        <v/>
      </c>
      <c r="Q626" s="13" t="str">
        <f aca="false">IFERROR((H626-I626)/H626,"")</f>
        <v/>
      </c>
      <c r="R626" s="13" t="str">
        <f aca="false">IFERROR(J626/I626,"")</f>
        <v/>
      </c>
    </row>
    <row r="627" customFormat="false" ht="15" hidden="false" customHeight="false" outlineLevel="0" collapsed="false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5"/>
      <c r="M627" s="14"/>
      <c r="N627" s="15"/>
      <c r="O627" s="13" t="str">
        <f aca="false">IFERROR(I627/H627,"")</f>
        <v/>
      </c>
      <c r="P627" s="13" t="str">
        <f aca="false">IFERROR(K627/G627,"")</f>
        <v/>
      </c>
      <c r="Q627" s="13" t="str">
        <f aca="false">IFERROR((H627-I627)/H627,"")</f>
        <v/>
      </c>
      <c r="R627" s="13" t="str">
        <f aca="false">IFERROR(J627/I627,"")</f>
        <v/>
      </c>
    </row>
    <row r="628" customFormat="false" ht="15" hidden="false" customHeight="false" outlineLevel="0" collapsed="false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5"/>
      <c r="M628" s="14"/>
      <c r="N628" s="15"/>
      <c r="O628" s="13" t="str">
        <f aca="false">IFERROR(I628/H628,"")</f>
        <v/>
      </c>
      <c r="P628" s="13" t="str">
        <f aca="false">IFERROR(K628/G628,"")</f>
        <v/>
      </c>
      <c r="Q628" s="13" t="str">
        <f aca="false">IFERROR((H628-I628)/H628,"")</f>
        <v/>
      </c>
      <c r="R628" s="13" t="str">
        <f aca="false">IFERROR(J628/I628,"")</f>
        <v/>
      </c>
    </row>
    <row r="629" customFormat="false" ht="15" hidden="false" customHeight="false" outlineLevel="0" collapsed="false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5"/>
      <c r="M629" s="14"/>
      <c r="N629" s="15"/>
      <c r="O629" s="13" t="str">
        <f aca="false">IFERROR(I629/H629,"")</f>
        <v/>
      </c>
      <c r="P629" s="13" t="str">
        <f aca="false">IFERROR(K629/G629,"")</f>
        <v/>
      </c>
      <c r="Q629" s="13" t="str">
        <f aca="false">IFERROR((H629-I629)/H629,"")</f>
        <v/>
      </c>
      <c r="R629" s="13" t="str">
        <f aca="false">IFERROR(J629/I629,"")</f>
        <v/>
      </c>
    </row>
    <row r="630" customFormat="false" ht="15" hidden="false" customHeight="false" outlineLevel="0" collapsed="false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5"/>
      <c r="M630" s="14"/>
      <c r="N630" s="15"/>
      <c r="O630" s="13" t="str">
        <f aca="false">IFERROR(I630/H630,"")</f>
        <v/>
      </c>
      <c r="P630" s="13" t="str">
        <f aca="false">IFERROR(K630/G630,"")</f>
        <v/>
      </c>
      <c r="Q630" s="13" t="str">
        <f aca="false">IFERROR((H630-I630)/H630,"")</f>
        <v/>
      </c>
      <c r="R630" s="13" t="str">
        <f aca="false">IFERROR(J630/I630,"")</f>
        <v/>
      </c>
    </row>
    <row r="631" customFormat="false" ht="15" hidden="false" customHeight="false" outlineLevel="0" collapsed="false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5"/>
      <c r="M631" s="14"/>
      <c r="N631" s="15"/>
      <c r="O631" s="13" t="str">
        <f aca="false">IFERROR(I631/H631,"")</f>
        <v/>
      </c>
      <c r="P631" s="13" t="str">
        <f aca="false">IFERROR(K631/G631,"")</f>
        <v/>
      </c>
      <c r="Q631" s="13" t="str">
        <f aca="false">IFERROR((H631-I631)/H631,"")</f>
        <v/>
      </c>
      <c r="R631" s="13" t="str">
        <f aca="false">IFERROR(J631/I631,"")</f>
        <v/>
      </c>
    </row>
    <row r="632" customFormat="false" ht="15" hidden="false" customHeight="false" outlineLevel="0" collapsed="false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5"/>
      <c r="M632" s="14"/>
      <c r="N632" s="15"/>
      <c r="O632" s="13" t="str">
        <f aca="false">IFERROR(I632/H632,"")</f>
        <v/>
      </c>
      <c r="P632" s="13" t="str">
        <f aca="false">IFERROR(K632/G632,"")</f>
        <v/>
      </c>
      <c r="Q632" s="13" t="str">
        <f aca="false">IFERROR((H632-I632)/H632,"")</f>
        <v/>
      </c>
      <c r="R632" s="13" t="str">
        <f aca="false">IFERROR(J632/I632,"")</f>
        <v/>
      </c>
    </row>
    <row r="633" customFormat="false" ht="15" hidden="false" customHeight="false" outlineLevel="0" collapsed="false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5"/>
      <c r="M633" s="14"/>
      <c r="N633" s="15"/>
      <c r="O633" s="13" t="str">
        <f aca="false">IFERROR(I633/H633,"")</f>
        <v/>
      </c>
      <c r="P633" s="13" t="str">
        <f aca="false">IFERROR(K633/G633,"")</f>
        <v/>
      </c>
      <c r="Q633" s="13" t="str">
        <f aca="false">IFERROR((H633-I633)/H633,"")</f>
        <v/>
      </c>
      <c r="R633" s="13" t="str">
        <f aca="false">IFERROR(J633/I633,"")</f>
        <v/>
      </c>
    </row>
    <row r="634" customFormat="false" ht="15" hidden="false" customHeight="false" outlineLevel="0" collapsed="false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5"/>
      <c r="M634" s="14"/>
      <c r="N634" s="15"/>
      <c r="O634" s="13" t="str">
        <f aca="false">IFERROR(I634/H634,"")</f>
        <v/>
      </c>
      <c r="P634" s="13" t="str">
        <f aca="false">IFERROR(K634/G634,"")</f>
        <v/>
      </c>
      <c r="Q634" s="13" t="str">
        <f aca="false">IFERROR((H634-I634)/H634,"")</f>
        <v/>
      </c>
      <c r="R634" s="13" t="str">
        <f aca="false">IFERROR(J634/I634,"")</f>
        <v/>
      </c>
    </row>
    <row r="635" customFormat="false" ht="15" hidden="false" customHeight="false" outlineLevel="0" collapsed="false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5"/>
      <c r="M635" s="14"/>
      <c r="N635" s="15"/>
      <c r="O635" s="13" t="str">
        <f aca="false">IFERROR(I635/H635,"")</f>
        <v/>
      </c>
      <c r="P635" s="13" t="str">
        <f aca="false">IFERROR(K635/G635,"")</f>
        <v/>
      </c>
      <c r="Q635" s="13" t="str">
        <f aca="false">IFERROR((H635-I635)/H635,"")</f>
        <v/>
      </c>
      <c r="R635" s="13" t="str">
        <f aca="false">IFERROR(J635/I635,"")</f>
        <v/>
      </c>
    </row>
    <row r="636" customFormat="false" ht="15" hidden="false" customHeight="false" outlineLevel="0" collapsed="false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5"/>
      <c r="M636" s="14"/>
      <c r="N636" s="15"/>
      <c r="O636" s="13" t="str">
        <f aca="false">IFERROR(I636/H636,"")</f>
        <v/>
      </c>
      <c r="P636" s="13" t="str">
        <f aca="false">IFERROR(K636/G636,"")</f>
        <v/>
      </c>
      <c r="Q636" s="13" t="str">
        <f aca="false">IFERROR((H636-I636)/H636,"")</f>
        <v/>
      </c>
      <c r="R636" s="13" t="str">
        <f aca="false">IFERROR(J636/I636,"")</f>
        <v/>
      </c>
    </row>
    <row r="637" customFormat="false" ht="15" hidden="false" customHeight="false" outlineLevel="0" collapsed="false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5"/>
      <c r="M637" s="14"/>
      <c r="N637" s="15"/>
      <c r="O637" s="13" t="str">
        <f aca="false">IFERROR(I637/H637,"")</f>
        <v/>
      </c>
      <c r="P637" s="13" t="str">
        <f aca="false">IFERROR(K637/G637,"")</f>
        <v/>
      </c>
      <c r="Q637" s="13" t="str">
        <f aca="false">IFERROR((H637-I637)/H637,"")</f>
        <v/>
      </c>
      <c r="R637" s="13" t="str">
        <f aca="false">IFERROR(J637/I637,"")</f>
        <v/>
      </c>
    </row>
    <row r="638" customFormat="false" ht="15" hidden="false" customHeight="false" outlineLevel="0" collapsed="false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5"/>
      <c r="M638" s="14"/>
      <c r="N638" s="15"/>
      <c r="O638" s="13" t="str">
        <f aca="false">IFERROR(I638/H638,"")</f>
        <v/>
      </c>
      <c r="P638" s="13" t="str">
        <f aca="false">IFERROR(K638/G638,"")</f>
        <v/>
      </c>
      <c r="Q638" s="13" t="str">
        <f aca="false">IFERROR((H638-I638)/H638,"")</f>
        <v/>
      </c>
      <c r="R638" s="13" t="str">
        <f aca="false">IFERROR(J638/I638,"")</f>
        <v/>
      </c>
    </row>
    <row r="639" customFormat="false" ht="15" hidden="false" customHeight="false" outlineLevel="0" collapsed="false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5"/>
      <c r="M639" s="14"/>
      <c r="N639" s="15"/>
      <c r="O639" s="13" t="str">
        <f aca="false">IFERROR(I639/H639,"")</f>
        <v/>
      </c>
      <c r="P639" s="13" t="str">
        <f aca="false">IFERROR(K639/G639,"")</f>
        <v/>
      </c>
      <c r="Q639" s="13" t="str">
        <f aca="false">IFERROR((H639-I639)/H639,"")</f>
        <v/>
      </c>
      <c r="R639" s="13" t="str">
        <f aca="false">IFERROR(J639/I639,"")</f>
        <v/>
      </c>
    </row>
    <row r="640" customFormat="false" ht="15" hidden="false" customHeight="false" outlineLevel="0" collapsed="false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5"/>
      <c r="M640" s="14"/>
      <c r="N640" s="15"/>
      <c r="O640" s="13" t="str">
        <f aca="false">IFERROR(I640/H640,"")</f>
        <v/>
      </c>
      <c r="P640" s="13" t="str">
        <f aca="false">IFERROR(K640/G640,"")</f>
        <v/>
      </c>
      <c r="Q640" s="13" t="str">
        <f aca="false">IFERROR((H640-I640)/H640,"")</f>
        <v/>
      </c>
      <c r="R640" s="13" t="str">
        <f aca="false">IFERROR(J640/I640,"")</f>
        <v/>
      </c>
    </row>
    <row r="641" customFormat="false" ht="15" hidden="false" customHeight="false" outlineLevel="0" collapsed="false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5"/>
      <c r="M641" s="14"/>
      <c r="N641" s="15"/>
      <c r="O641" s="13" t="str">
        <f aca="false">IFERROR(I641/H641,"")</f>
        <v/>
      </c>
      <c r="P641" s="13" t="str">
        <f aca="false">IFERROR(K641/G641,"")</f>
        <v/>
      </c>
      <c r="Q641" s="13" t="str">
        <f aca="false">IFERROR((H641-I641)/H641,"")</f>
        <v/>
      </c>
      <c r="R641" s="13" t="str">
        <f aca="false">IFERROR(J641/I641,"")</f>
        <v/>
      </c>
    </row>
    <row r="642" customFormat="false" ht="15" hidden="false" customHeight="false" outlineLevel="0" collapsed="false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5"/>
      <c r="M642" s="14"/>
      <c r="N642" s="15"/>
      <c r="O642" s="13" t="str">
        <f aca="false">IFERROR(I642/H642,"")</f>
        <v/>
      </c>
      <c r="P642" s="13" t="str">
        <f aca="false">IFERROR(K642/G642,"")</f>
        <v/>
      </c>
      <c r="Q642" s="13" t="str">
        <f aca="false">IFERROR((H642-I642)/H642,"")</f>
        <v/>
      </c>
      <c r="R642" s="13" t="str">
        <f aca="false">IFERROR(J642/I642,"")</f>
        <v/>
      </c>
    </row>
    <row r="643" customFormat="false" ht="15" hidden="false" customHeight="false" outlineLevel="0" collapsed="false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5"/>
      <c r="M643" s="14"/>
      <c r="N643" s="15"/>
      <c r="O643" s="13" t="str">
        <f aca="false">IFERROR(I643/H643,"")</f>
        <v/>
      </c>
      <c r="P643" s="13" t="str">
        <f aca="false">IFERROR(K643/G643,"")</f>
        <v/>
      </c>
      <c r="Q643" s="13" t="str">
        <f aca="false">IFERROR((H643-I643)/H643,"")</f>
        <v/>
      </c>
      <c r="R643" s="13" t="str">
        <f aca="false">IFERROR(J643/I643,"")</f>
        <v/>
      </c>
    </row>
    <row r="644" customFormat="false" ht="15" hidden="false" customHeight="false" outlineLevel="0" collapsed="false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5"/>
      <c r="M644" s="14"/>
      <c r="N644" s="15"/>
      <c r="O644" s="13" t="str">
        <f aca="false">IFERROR(I644/H644,"")</f>
        <v/>
      </c>
      <c r="P644" s="13" t="str">
        <f aca="false">IFERROR(K644/G644,"")</f>
        <v/>
      </c>
      <c r="Q644" s="13" t="str">
        <f aca="false">IFERROR((H644-I644)/H644,"")</f>
        <v/>
      </c>
      <c r="R644" s="13" t="str">
        <f aca="false">IFERROR(J644/I644,"")</f>
        <v/>
      </c>
    </row>
    <row r="645" customFormat="false" ht="15" hidden="false" customHeight="false" outlineLevel="0" collapsed="false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5"/>
      <c r="M645" s="14"/>
      <c r="N645" s="15"/>
      <c r="O645" s="13" t="str">
        <f aca="false">IFERROR(I645/H645,"")</f>
        <v/>
      </c>
      <c r="P645" s="13" t="str">
        <f aca="false">IFERROR(K645/G645,"")</f>
        <v/>
      </c>
      <c r="Q645" s="13" t="str">
        <f aca="false">IFERROR((H645-I645)/H645,"")</f>
        <v/>
      </c>
      <c r="R645" s="13" t="str">
        <f aca="false">IFERROR(J645/I645,"")</f>
        <v/>
      </c>
    </row>
    <row r="646" customFormat="false" ht="15" hidden="false" customHeight="false" outlineLevel="0" collapsed="false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5"/>
      <c r="M646" s="14"/>
      <c r="N646" s="15"/>
      <c r="O646" s="13" t="str">
        <f aca="false">IFERROR(I646/H646,"")</f>
        <v/>
      </c>
      <c r="P646" s="13" t="str">
        <f aca="false">IFERROR(K646/G646,"")</f>
        <v/>
      </c>
      <c r="Q646" s="13" t="str">
        <f aca="false">IFERROR((H646-I646)/H646,"")</f>
        <v/>
      </c>
      <c r="R646" s="13" t="str">
        <f aca="false">IFERROR(J646/I646,"")</f>
        <v/>
      </c>
    </row>
    <row r="647" customFormat="false" ht="15" hidden="false" customHeight="false" outlineLevel="0" collapsed="false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5"/>
      <c r="M647" s="14"/>
      <c r="N647" s="15"/>
      <c r="O647" s="13" t="str">
        <f aca="false">IFERROR(I647/H647,"")</f>
        <v/>
      </c>
      <c r="P647" s="13" t="str">
        <f aca="false">IFERROR(K647/G647,"")</f>
        <v/>
      </c>
      <c r="Q647" s="13" t="str">
        <f aca="false">IFERROR((H647-I647)/H647,"")</f>
        <v/>
      </c>
      <c r="R647" s="13" t="str">
        <f aca="false">IFERROR(J647/I647,"")</f>
        <v/>
      </c>
    </row>
    <row r="648" customFormat="false" ht="15" hidden="false" customHeight="false" outlineLevel="0" collapsed="false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5"/>
      <c r="M648" s="14"/>
      <c r="N648" s="15"/>
      <c r="O648" s="13" t="str">
        <f aca="false">IFERROR(I648/H648,"")</f>
        <v/>
      </c>
      <c r="P648" s="13" t="str">
        <f aca="false">IFERROR(K648/G648,"")</f>
        <v/>
      </c>
      <c r="Q648" s="13" t="str">
        <f aca="false">IFERROR((H648-I648)/H648,"")</f>
        <v/>
      </c>
      <c r="R648" s="13" t="str">
        <f aca="false">IFERROR(J648/I648,"")</f>
        <v/>
      </c>
    </row>
    <row r="649" customFormat="false" ht="15" hidden="false" customHeight="false" outlineLevel="0" collapsed="false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5"/>
      <c r="M649" s="14"/>
      <c r="N649" s="15"/>
      <c r="O649" s="13" t="str">
        <f aca="false">IFERROR(I649/H649,"")</f>
        <v/>
      </c>
      <c r="P649" s="13" t="str">
        <f aca="false">IFERROR(K649/G649,"")</f>
        <v/>
      </c>
      <c r="Q649" s="13" t="str">
        <f aca="false">IFERROR((H649-I649)/H649,"")</f>
        <v/>
      </c>
      <c r="R649" s="13" t="str">
        <f aca="false">IFERROR(J649/I649,"")</f>
        <v/>
      </c>
    </row>
    <row r="650" customFormat="false" ht="15" hidden="false" customHeight="false" outlineLevel="0" collapsed="false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5"/>
      <c r="M650" s="14"/>
      <c r="N650" s="15"/>
      <c r="O650" s="13" t="str">
        <f aca="false">IFERROR(I650/H650,"")</f>
        <v/>
      </c>
      <c r="P650" s="13" t="str">
        <f aca="false">IFERROR(K650/G650,"")</f>
        <v/>
      </c>
      <c r="Q650" s="13" t="str">
        <f aca="false">IFERROR((H650-I650)/H650,"")</f>
        <v/>
      </c>
      <c r="R650" s="13" t="str">
        <f aca="false">IFERROR(J650/I650,"")</f>
        <v/>
      </c>
    </row>
    <row r="651" customFormat="false" ht="15" hidden="false" customHeight="false" outlineLevel="0" collapsed="false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5"/>
      <c r="M651" s="14"/>
      <c r="N651" s="15"/>
      <c r="O651" s="13" t="str">
        <f aca="false">IFERROR(I651/H651,"")</f>
        <v/>
      </c>
      <c r="P651" s="13" t="str">
        <f aca="false">IFERROR(K651/G651,"")</f>
        <v/>
      </c>
      <c r="Q651" s="13" t="str">
        <f aca="false">IFERROR((H651-I651)/H651,"")</f>
        <v/>
      </c>
      <c r="R651" s="13" t="str">
        <f aca="false">IFERROR(J651/I651,"")</f>
        <v/>
      </c>
    </row>
    <row r="652" customFormat="false" ht="15" hidden="false" customHeight="false" outlineLevel="0" collapsed="false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5"/>
      <c r="M652" s="14"/>
      <c r="N652" s="15"/>
      <c r="O652" s="13" t="str">
        <f aca="false">IFERROR(I652/H652,"")</f>
        <v/>
      </c>
      <c r="P652" s="13" t="str">
        <f aca="false">IFERROR(K652/G652,"")</f>
        <v/>
      </c>
      <c r="Q652" s="13" t="str">
        <f aca="false">IFERROR((H652-I652)/H652,"")</f>
        <v/>
      </c>
      <c r="R652" s="13" t="str">
        <f aca="false">IFERROR(J652/I652,"")</f>
        <v/>
      </c>
    </row>
    <row r="653" customFormat="false" ht="15" hidden="false" customHeight="false" outlineLevel="0" collapsed="false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5"/>
      <c r="M653" s="14"/>
      <c r="N653" s="15"/>
      <c r="O653" s="13" t="str">
        <f aca="false">IFERROR(I653/H653,"")</f>
        <v/>
      </c>
      <c r="P653" s="13" t="str">
        <f aca="false">IFERROR(K653/G653,"")</f>
        <v/>
      </c>
      <c r="Q653" s="13" t="str">
        <f aca="false">IFERROR((H653-I653)/H653,"")</f>
        <v/>
      </c>
      <c r="R653" s="13" t="str">
        <f aca="false">IFERROR(J653/I653,"")</f>
        <v/>
      </c>
    </row>
    <row r="654" customFormat="false" ht="15" hidden="false" customHeight="false" outlineLevel="0" collapsed="false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5"/>
      <c r="M654" s="14"/>
      <c r="N654" s="15"/>
      <c r="O654" s="13" t="str">
        <f aca="false">IFERROR(I654/H654,"")</f>
        <v/>
      </c>
      <c r="P654" s="13" t="str">
        <f aca="false">IFERROR(K654/G654,"")</f>
        <v/>
      </c>
      <c r="Q654" s="13" t="str">
        <f aca="false">IFERROR((H654-I654)/H654,"")</f>
        <v/>
      </c>
      <c r="R654" s="13" t="str">
        <f aca="false">IFERROR(J654/I654,"")</f>
        <v/>
      </c>
    </row>
    <row r="655" customFormat="false" ht="15" hidden="false" customHeight="false" outlineLevel="0" collapsed="false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5"/>
      <c r="M655" s="14"/>
      <c r="N655" s="15"/>
      <c r="O655" s="13" t="str">
        <f aca="false">IFERROR(I655/H655,"")</f>
        <v/>
      </c>
      <c r="P655" s="13" t="str">
        <f aca="false">IFERROR(K655/G655,"")</f>
        <v/>
      </c>
      <c r="Q655" s="13" t="str">
        <f aca="false">IFERROR((H655-I655)/H655,"")</f>
        <v/>
      </c>
      <c r="R655" s="13" t="str">
        <f aca="false">IFERROR(J655/I655,"")</f>
        <v/>
      </c>
    </row>
    <row r="656" customFormat="false" ht="15" hidden="false" customHeight="false" outlineLevel="0" collapsed="false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5"/>
      <c r="M656" s="14"/>
      <c r="N656" s="15"/>
      <c r="O656" s="13" t="str">
        <f aca="false">IFERROR(I656/H656,"")</f>
        <v/>
      </c>
      <c r="P656" s="13" t="str">
        <f aca="false">IFERROR(K656/G656,"")</f>
        <v/>
      </c>
      <c r="Q656" s="13" t="str">
        <f aca="false">IFERROR((H656-I656)/H656,"")</f>
        <v/>
      </c>
      <c r="R656" s="13" t="str">
        <f aca="false">IFERROR(J656/I656,"")</f>
        <v/>
      </c>
    </row>
    <row r="657" customFormat="false" ht="15" hidden="false" customHeight="false" outlineLevel="0" collapsed="false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5"/>
      <c r="M657" s="14"/>
      <c r="N657" s="15"/>
      <c r="O657" s="13" t="str">
        <f aca="false">IFERROR(I657/H657,"")</f>
        <v/>
      </c>
      <c r="P657" s="13" t="str">
        <f aca="false">IFERROR(K657/G657,"")</f>
        <v/>
      </c>
      <c r="Q657" s="13" t="str">
        <f aca="false">IFERROR((H657-I657)/H657,"")</f>
        <v/>
      </c>
      <c r="R657" s="13" t="str">
        <f aca="false">IFERROR(J657/I657,"")</f>
        <v/>
      </c>
    </row>
    <row r="658" customFormat="false" ht="15" hidden="false" customHeight="false" outlineLevel="0" collapsed="false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5"/>
      <c r="M658" s="14"/>
      <c r="N658" s="15"/>
      <c r="O658" s="13" t="str">
        <f aca="false">IFERROR(I658/H658,"")</f>
        <v/>
      </c>
      <c r="P658" s="13" t="str">
        <f aca="false">IFERROR(K658/G658,"")</f>
        <v/>
      </c>
      <c r="Q658" s="13" t="str">
        <f aca="false">IFERROR((H658-I658)/H658,"")</f>
        <v/>
      </c>
      <c r="R658" s="13" t="str">
        <f aca="false">IFERROR(J658/I658,"")</f>
        <v/>
      </c>
    </row>
    <row r="659" customFormat="false" ht="15" hidden="false" customHeight="false" outlineLevel="0" collapsed="false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5"/>
      <c r="M659" s="14"/>
      <c r="N659" s="15"/>
      <c r="O659" s="13" t="str">
        <f aca="false">IFERROR(I659/H659,"")</f>
        <v/>
      </c>
      <c r="P659" s="13" t="str">
        <f aca="false">IFERROR(K659/G659,"")</f>
        <v/>
      </c>
      <c r="Q659" s="13" t="str">
        <f aca="false">IFERROR((H659-I659)/H659,"")</f>
        <v/>
      </c>
      <c r="R659" s="13" t="str">
        <f aca="false">IFERROR(J659/I659,"")</f>
        <v/>
      </c>
    </row>
    <row r="660" customFormat="false" ht="15" hidden="false" customHeight="false" outlineLevel="0" collapsed="false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5"/>
      <c r="M660" s="14"/>
      <c r="N660" s="15"/>
      <c r="O660" s="13" t="str">
        <f aca="false">IFERROR(I660/H660,"")</f>
        <v/>
      </c>
      <c r="P660" s="13" t="str">
        <f aca="false">IFERROR(K660/G660,"")</f>
        <v/>
      </c>
      <c r="Q660" s="13" t="str">
        <f aca="false">IFERROR((H660-I660)/H660,"")</f>
        <v/>
      </c>
      <c r="R660" s="13" t="str">
        <f aca="false">IFERROR(J660/I660,"")</f>
        <v/>
      </c>
    </row>
    <row r="661" customFormat="false" ht="15" hidden="false" customHeight="false" outlineLevel="0" collapsed="false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5"/>
      <c r="M661" s="14"/>
      <c r="N661" s="15"/>
      <c r="O661" s="13" t="str">
        <f aca="false">IFERROR(I661/H661,"")</f>
        <v/>
      </c>
      <c r="P661" s="13" t="str">
        <f aca="false">IFERROR(K661/G661,"")</f>
        <v/>
      </c>
      <c r="Q661" s="13" t="str">
        <f aca="false">IFERROR((H661-I661)/H661,"")</f>
        <v/>
      </c>
      <c r="R661" s="13" t="str">
        <f aca="false">IFERROR(J661/I661,"")</f>
        <v/>
      </c>
    </row>
    <row r="662" customFormat="false" ht="15" hidden="false" customHeight="false" outlineLevel="0" collapsed="false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5"/>
      <c r="M662" s="14"/>
      <c r="N662" s="15"/>
      <c r="O662" s="13" t="str">
        <f aca="false">IFERROR(I662/H662,"")</f>
        <v/>
      </c>
      <c r="P662" s="13" t="str">
        <f aca="false">IFERROR(K662/G662,"")</f>
        <v/>
      </c>
      <c r="Q662" s="13" t="str">
        <f aca="false">IFERROR((H662-I662)/H662,"")</f>
        <v/>
      </c>
      <c r="R662" s="13" t="str">
        <f aca="false">IFERROR(J662/I662,"")</f>
        <v/>
      </c>
    </row>
    <row r="663" customFormat="false" ht="15" hidden="false" customHeight="false" outlineLevel="0" collapsed="false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5"/>
      <c r="M663" s="14"/>
      <c r="N663" s="15"/>
      <c r="O663" s="13" t="str">
        <f aca="false">IFERROR(I663/H663,"")</f>
        <v/>
      </c>
      <c r="P663" s="13" t="str">
        <f aca="false">IFERROR(K663/G663,"")</f>
        <v/>
      </c>
      <c r="Q663" s="13" t="str">
        <f aca="false">IFERROR((H663-I663)/H663,"")</f>
        <v/>
      </c>
      <c r="R663" s="13" t="str">
        <f aca="false">IFERROR(J663/I663,"")</f>
        <v/>
      </c>
    </row>
    <row r="664" customFormat="false" ht="15" hidden="false" customHeight="false" outlineLevel="0" collapsed="false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5"/>
      <c r="M664" s="14"/>
      <c r="N664" s="15"/>
      <c r="O664" s="13" t="str">
        <f aca="false">IFERROR(I664/H664,"")</f>
        <v/>
      </c>
      <c r="P664" s="13" t="str">
        <f aca="false">IFERROR(K664/G664,"")</f>
        <v/>
      </c>
      <c r="Q664" s="13" t="str">
        <f aca="false">IFERROR((H664-I664)/H664,"")</f>
        <v/>
      </c>
      <c r="R664" s="13" t="str">
        <f aca="false">IFERROR(J664/I664,"")</f>
        <v/>
      </c>
    </row>
    <row r="665" customFormat="false" ht="15" hidden="false" customHeight="false" outlineLevel="0" collapsed="false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5"/>
      <c r="M665" s="14"/>
      <c r="N665" s="15"/>
      <c r="O665" s="13" t="str">
        <f aca="false">IFERROR(I665/H665,"")</f>
        <v/>
      </c>
      <c r="P665" s="13" t="str">
        <f aca="false">IFERROR(K665/G665,"")</f>
        <v/>
      </c>
      <c r="Q665" s="13" t="str">
        <f aca="false">IFERROR((H665-I665)/H665,"")</f>
        <v/>
      </c>
      <c r="R665" s="13" t="str">
        <f aca="false">IFERROR(J665/I665,"")</f>
        <v/>
      </c>
    </row>
    <row r="666" customFormat="false" ht="15" hidden="false" customHeight="false" outlineLevel="0" collapsed="false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5"/>
      <c r="M666" s="14"/>
      <c r="N666" s="15"/>
      <c r="O666" s="13" t="str">
        <f aca="false">IFERROR(I666/H666,"")</f>
        <v/>
      </c>
      <c r="P666" s="13" t="str">
        <f aca="false">IFERROR(K666/G666,"")</f>
        <v/>
      </c>
      <c r="Q666" s="13" t="str">
        <f aca="false">IFERROR((H666-I666)/H666,"")</f>
        <v/>
      </c>
      <c r="R666" s="13" t="str">
        <f aca="false">IFERROR(J666/I666,"")</f>
        <v/>
      </c>
    </row>
    <row r="667" customFormat="false" ht="15" hidden="false" customHeight="false" outlineLevel="0" collapsed="false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5"/>
      <c r="M667" s="14"/>
      <c r="N667" s="15"/>
      <c r="O667" s="13" t="str">
        <f aca="false">IFERROR(I667/H667,"")</f>
        <v/>
      </c>
      <c r="P667" s="13" t="str">
        <f aca="false">IFERROR(K667/G667,"")</f>
        <v/>
      </c>
      <c r="Q667" s="13" t="str">
        <f aca="false">IFERROR((H667-I667)/H667,"")</f>
        <v/>
      </c>
      <c r="R667" s="13" t="str">
        <f aca="false">IFERROR(J667/I667,"")</f>
        <v/>
      </c>
    </row>
    <row r="668" customFormat="false" ht="15" hidden="false" customHeight="false" outlineLevel="0" collapsed="false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5"/>
      <c r="M668" s="14"/>
      <c r="N668" s="15"/>
      <c r="O668" s="13" t="str">
        <f aca="false">IFERROR(I668/H668,"")</f>
        <v/>
      </c>
      <c r="P668" s="13" t="str">
        <f aca="false">IFERROR(K668/G668,"")</f>
        <v/>
      </c>
      <c r="Q668" s="13" t="str">
        <f aca="false">IFERROR((H668-I668)/H668,"")</f>
        <v/>
      </c>
      <c r="R668" s="13" t="str">
        <f aca="false">IFERROR(J668/I668,"")</f>
        <v/>
      </c>
    </row>
    <row r="669" customFormat="false" ht="15" hidden="false" customHeight="false" outlineLevel="0" collapsed="false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5"/>
      <c r="M669" s="14"/>
      <c r="N669" s="15"/>
      <c r="O669" s="13" t="str">
        <f aca="false">IFERROR(I669/H669,"")</f>
        <v/>
      </c>
      <c r="P669" s="13" t="str">
        <f aca="false">IFERROR(K669/G669,"")</f>
        <v/>
      </c>
      <c r="Q669" s="13" t="str">
        <f aca="false">IFERROR((H669-I669)/H669,"")</f>
        <v/>
      </c>
      <c r="R669" s="13" t="str">
        <f aca="false">IFERROR(J669/I669,"")</f>
        <v/>
      </c>
    </row>
    <row r="670" customFormat="false" ht="15" hidden="false" customHeight="false" outlineLevel="0" collapsed="false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5"/>
      <c r="M670" s="14"/>
      <c r="N670" s="15"/>
      <c r="O670" s="13" t="str">
        <f aca="false">IFERROR(I670/H670,"")</f>
        <v/>
      </c>
      <c r="P670" s="13" t="str">
        <f aca="false">IFERROR(K670/G670,"")</f>
        <v/>
      </c>
      <c r="Q670" s="13" t="str">
        <f aca="false">IFERROR((H670-I670)/H670,"")</f>
        <v/>
      </c>
      <c r="R670" s="13" t="str">
        <f aca="false">IFERROR(J670/I670,"")</f>
        <v/>
      </c>
    </row>
    <row r="671" customFormat="false" ht="15" hidden="false" customHeight="false" outlineLevel="0" collapsed="false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5"/>
      <c r="M671" s="14"/>
      <c r="N671" s="15"/>
      <c r="O671" s="13" t="str">
        <f aca="false">IFERROR(I671/H671,"")</f>
        <v/>
      </c>
      <c r="P671" s="13" t="str">
        <f aca="false">IFERROR(K671/G671,"")</f>
        <v/>
      </c>
      <c r="Q671" s="13" t="str">
        <f aca="false">IFERROR((H671-I671)/H671,"")</f>
        <v/>
      </c>
      <c r="R671" s="13" t="str">
        <f aca="false">IFERROR(J671/I671,"")</f>
        <v/>
      </c>
    </row>
    <row r="672" customFormat="false" ht="15" hidden="false" customHeight="false" outlineLevel="0" collapsed="false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5"/>
      <c r="M672" s="14"/>
      <c r="N672" s="15"/>
      <c r="O672" s="13" t="str">
        <f aca="false">IFERROR(I672/H672,"")</f>
        <v/>
      </c>
      <c r="P672" s="13" t="str">
        <f aca="false">IFERROR(K672/G672,"")</f>
        <v/>
      </c>
      <c r="Q672" s="13" t="str">
        <f aca="false">IFERROR((H672-I672)/H672,"")</f>
        <v/>
      </c>
      <c r="R672" s="13" t="str">
        <f aca="false">IFERROR(J672/I672,"")</f>
        <v/>
      </c>
    </row>
    <row r="673" customFormat="false" ht="15" hidden="false" customHeight="false" outlineLevel="0" collapsed="false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5"/>
      <c r="M673" s="14"/>
      <c r="N673" s="15"/>
      <c r="O673" s="13" t="str">
        <f aca="false">IFERROR(I673/H673,"")</f>
        <v/>
      </c>
      <c r="P673" s="13" t="str">
        <f aca="false">IFERROR(K673/G673,"")</f>
        <v/>
      </c>
      <c r="Q673" s="13" t="str">
        <f aca="false">IFERROR((H673-I673)/H673,"")</f>
        <v/>
      </c>
      <c r="R673" s="13" t="str">
        <f aca="false">IFERROR(J673/I673,"")</f>
        <v/>
      </c>
    </row>
    <row r="674" customFormat="false" ht="15" hidden="false" customHeight="false" outlineLevel="0" collapsed="false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5"/>
      <c r="M674" s="14"/>
      <c r="N674" s="15"/>
      <c r="O674" s="13" t="str">
        <f aca="false">IFERROR(I674/H674,"")</f>
        <v/>
      </c>
      <c r="P674" s="13" t="str">
        <f aca="false">IFERROR(K674/G674,"")</f>
        <v/>
      </c>
      <c r="Q674" s="13" t="str">
        <f aca="false">IFERROR((H674-I674)/H674,"")</f>
        <v/>
      </c>
      <c r="R674" s="13" t="str">
        <f aca="false">IFERROR(J674/I674,"")</f>
        <v/>
      </c>
    </row>
    <row r="675" customFormat="false" ht="15" hidden="false" customHeight="false" outlineLevel="0" collapsed="false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5"/>
      <c r="M675" s="14"/>
      <c r="N675" s="15"/>
      <c r="O675" s="13" t="str">
        <f aca="false">IFERROR(I675/H675,"")</f>
        <v/>
      </c>
      <c r="P675" s="13" t="str">
        <f aca="false">IFERROR(K675/G675,"")</f>
        <v/>
      </c>
      <c r="Q675" s="13" t="str">
        <f aca="false">IFERROR((H675-I675)/H675,"")</f>
        <v/>
      </c>
      <c r="R675" s="13" t="str">
        <f aca="false">IFERROR(J675/I675,"")</f>
        <v/>
      </c>
    </row>
    <row r="676" customFormat="false" ht="15" hidden="false" customHeight="false" outlineLevel="0" collapsed="false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5"/>
      <c r="M676" s="14"/>
      <c r="N676" s="15"/>
      <c r="O676" s="13" t="str">
        <f aca="false">IFERROR(I676/H676,"")</f>
        <v/>
      </c>
      <c r="P676" s="13" t="str">
        <f aca="false">IFERROR(K676/G676,"")</f>
        <v/>
      </c>
      <c r="Q676" s="13" t="str">
        <f aca="false">IFERROR((H676-I676)/H676,"")</f>
        <v/>
      </c>
      <c r="R676" s="13" t="str">
        <f aca="false">IFERROR(J676/I676,"")</f>
        <v/>
      </c>
    </row>
    <row r="677" customFormat="false" ht="15" hidden="false" customHeight="false" outlineLevel="0" collapsed="false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5"/>
      <c r="M677" s="14"/>
      <c r="N677" s="15"/>
      <c r="O677" s="13" t="str">
        <f aca="false">IFERROR(I677/H677,"")</f>
        <v/>
      </c>
      <c r="P677" s="13" t="str">
        <f aca="false">IFERROR(K677/G677,"")</f>
        <v/>
      </c>
      <c r="Q677" s="13" t="str">
        <f aca="false">IFERROR((H677-I677)/H677,"")</f>
        <v/>
      </c>
      <c r="R677" s="13" t="str">
        <f aca="false">IFERROR(J677/I677,"")</f>
        <v/>
      </c>
    </row>
    <row r="678" customFormat="false" ht="15" hidden="false" customHeight="false" outlineLevel="0" collapsed="false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5"/>
      <c r="M678" s="14"/>
      <c r="N678" s="15"/>
      <c r="O678" s="13" t="str">
        <f aca="false">IFERROR(I678/H678,"")</f>
        <v/>
      </c>
      <c r="P678" s="13" t="str">
        <f aca="false">IFERROR(K678/G678,"")</f>
        <v/>
      </c>
      <c r="Q678" s="13" t="str">
        <f aca="false">IFERROR((H678-I678)/H678,"")</f>
        <v/>
      </c>
      <c r="R678" s="13" t="str">
        <f aca="false">IFERROR(J678/I678,"")</f>
        <v/>
      </c>
    </row>
    <row r="679" customFormat="false" ht="15" hidden="false" customHeight="false" outlineLevel="0" collapsed="false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5"/>
      <c r="M679" s="14"/>
      <c r="N679" s="15"/>
      <c r="O679" s="13" t="str">
        <f aca="false">IFERROR(I679/H679,"")</f>
        <v/>
      </c>
      <c r="P679" s="13" t="str">
        <f aca="false">IFERROR(K679/G679,"")</f>
        <v/>
      </c>
      <c r="Q679" s="13" t="str">
        <f aca="false">IFERROR((H679-I679)/H679,"")</f>
        <v/>
      </c>
      <c r="R679" s="13" t="str">
        <f aca="false">IFERROR(J679/I679,"")</f>
        <v/>
      </c>
    </row>
    <row r="680" customFormat="false" ht="15" hidden="false" customHeight="false" outlineLevel="0" collapsed="false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5"/>
      <c r="M680" s="14"/>
      <c r="N680" s="15"/>
      <c r="O680" s="13" t="str">
        <f aca="false">IFERROR(I680/H680,"")</f>
        <v/>
      </c>
      <c r="P680" s="13" t="str">
        <f aca="false">IFERROR(K680/G680,"")</f>
        <v/>
      </c>
      <c r="Q680" s="13" t="str">
        <f aca="false">IFERROR((H680-I680)/H680,"")</f>
        <v/>
      </c>
      <c r="R680" s="13" t="str">
        <f aca="false">IFERROR(J680/I680,"")</f>
        <v/>
      </c>
    </row>
    <row r="681" customFormat="false" ht="15" hidden="false" customHeight="false" outlineLevel="0" collapsed="false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5"/>
      <c r="M681" s="14"/>
      <c r="N681" s="15"/>
      <c r="O681" s="13" t="str">
        <f aca="false">IFERROR(I681/H681,"")</f>
        <v/>
      </c>
      <c r="P681" s="13" t="str">
        <f aca="false">IFERROR(K681/G681,"")</f>
        <v/>
      </c>
      <c r="Q681" s="13" t="str">
        <f aca="false">IFERROR((H681-I681)/H681,"")</f>
        <v/>
      </c>
      <c r="R681" s="13" t="str">
        <f aca="false">IFERROR(J681/I681,"")</f>
        <v/>
      </c>
    </row>
    <row r="682" customFormat="false" ht="15" hidden="false" customHeight="false" outlineLevel="0" collapsed="false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5"/>
      <c r="M682" s="14"/>
      <c r="N682" s="15"/>
      <c r="O682" s="13" t="str">
        <f aca="false">IFERROR(I682/H682,"")</f>
        <v/>
      </c>
      <c r="P682" s="13" t="str">
        <f aca="false">IFERROR(K682/G682,"")</f>
        <v/>
      </c>
      <c r="Q682" s="13" t="str">
        <f aca="false">IFERROR((H682-I682)/H682,"")</f>
        <v/>
      </c>
      <c r="R682" s="13" t="str">
        <f aca="false">IFERROR(J682/I682,"")</f>
        <v/>
      </c>
    </row>
    <row r="683" customFormat="false" ht="15" hidden="false" customHeight="false" outlineLevel="0" collapsed="false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5"/>
      <c r="M683" s="14"/>
      <c r="N683" s="15"/>
      <c r="O683" s="13" t="str">
        <f aca="false">IFERROR(I683/H683,"")</f>
        <v/>
      </c>
      <c r="P683" s="13" t="str">
        <f aca="false">IFERROR(K683/G683,"")</f>
        <v/>
      </c>
      <c r="Q683" s="13" t="str">
        <f aca="false">IFERROR((H683-I683)/H683,"")</f>
        <v/>
      </c>
      <c r="R683" s="13" t="str">
        <f aca="false">IFERROR(J683/I683,"")</f>
        <v/>
      </c>
    </row>
    <row r="684" customFormat="false" ht="15" hidden="false" customHeight="false" outlineLevel="0" collapsed="false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5"/>
      <c r="M684" s="14"/>
      <c r="N684" s="15"/>
      <c r="O684" s="13" t="str">
        <f aca="false">IFERROR(I684/H684,"")</f>
        <v/>
      </c>
      <c r="P684" s="13" t="str">
        <f aca="false">IFERROR(K684/G684,"")</f>
        <v/>
      </c>
      <c r="Q684" s="13" t="str">
        <f aca="false">IFERROR((H684-I684)/H684,"")</f>
        <v/>
      </c>
      <c r="R684" s="13" t="str">
        <f aca="false">IFERROR(J684/I684,"")</f>
        <v/>
      </c>
    </row>
    <row r="685" customFormat="false" ht="15" hidden="false" customHeight="false" outlineLevel="0" collapsed="false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5"/>
      <c r="M685" s="14"/>
      <c r="N685" s="15"/>
      <c r="O685" s="13" t="str">
        <f aca="false">IFERROR(I685/H685,"")</f>
        <v/>
      </c>
      <c r="P685" s="13" t="str">
        <f aca="false">IFERROR(K685/G685,"")</f>
        <v/>
      </c>
      <c r="Q685" s="13" t="str">
        <f aca="false">IFERROR((H685-I685)/H685,"")</f>
        <v/>
      </c>
      <c r="R685" s="13" t="str">
        <f aca="false">IFERROR(J685/I685,"")</f>
        <v/>
      </c>
    </row>
    <row r="686" customFormat="false" ht="15" hidden="false" customHeight="false" outlineLevel="0" collapsed="false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5"/>
      <c r="M686" s="14"/>
      <c r="N686" s="15"/>
      <c r="O686" s="13" t="str">
        <f aca="false">IFERROR(I686/H686,"")</f>
        <v/>
      </c>
      <c r="P686" s="13" t="str">
        <f aca="false">IFERROR(K686/G686,"")</f>
        <v/>
      </c>
      <c r="Q686" s="13" t="str">
        <f aca="false">IFERROR((H686-I686)/H686,"")</f>
        <v/>
      </c>
      <c r="R686" s="13" t="str">
        <f aca="false">IFERROR(J686/I686,"")</f>
        <v/>
      </c>
    </row>
    <row r="687" customFormat="false" ht="15" hidden="false" customHeight="false" outlineLevel="0" collapsed="false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5"/>
      <c r="M687" s="14"/>
      <c r="N687" s="15"/>
      <c r="O687" s="13" t="str">
        <f aca="false">IFERROR(I687/H687,"")</f>
        <v/>
      </c>
      <c r="P687" s="13" t="str">
        <f aca="false">IFERROR(K687/G687,"")</f>
        <v/>
      </c>
      <c r="Q687" s="13" t="str">
        <f aca="false">IFERROR((H687-I687)/H687,"")</f>
        <v/>
      </c>
      <c r="R687" s="13" t="str">
        <f aca="false">IFERROR(J687/I687,"")</f>
        <v/>
      </c>
    </row>
    <row r="688" customFormat="false" ht="15" hidden="false" customHeight="false" outlineLevel="0" collapsed="false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5"/>
      <c r="M688" s="14"/>
      <c r="N688" s="15"/>
      <c r="O688" s="13" t="str">
        <f aca="false">IFERROR(I688/H688,"")</f>
        <v/>
      </c>
      <c r="P688" s="13" t="str">
        <f aca="false">IFERROR(K688/G688,"")</f>
        <v/>
      </c>
      <c r="Q688" s="13" t="str">
        <f aca="false">IFERROR((H688-I688)/H688,"")</f>
        <v/>
      </c>
      <c r="R688" s="13" t="str">
        <f aca="false">IFERROR(J688/I688,"")</f>
        <v/>
      </c>
    </row>
    <row r="689" customFormat="false" ht="15" hidden="false" customHeight="false" outlineLevel="0" collapsed="false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5"/>
      <c r="M689" s="14"/>
      <c r="N689" s="15"/>
      <c r="O689" s="13" t="str">
        <f aca="false">IFERROR(I689/H689,"")</f>
        <v/>
      </c>
      <c r="P689" s="13" t="str">
        <f aca="false">IFERROR(K689/G689,"")</f>
        <v/>
      </c>
      <c r="Q689" s="13" t="str">
        <f aca="false">IFERROR((H689-I689)/H689,"")</f>
        <v/>
      </c>
      <c r="R689" s="13" t="str">
        <f aca="false">IFERROR(J689/I689,"")</f>
        <v/>
      </c>
    </row>
    <row r="690" customFormat="false" ht="15" hidden="false" customHeight="false" outlineLevel="0" collapsed="false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5"/>
      <c r="M690" s="14"/>
      <c r="N690" s="15"/>
      <c r="O690" s="13" t="str">
        <f aca="false">IFERROR(I690/H690,"")</f>
        <v/>
      </c>
      <c r="P690" s="13" t="str">
        <f aca="false">IFERROR(K690/G690,"")</f>
        <v/>
      </c>
      <c r="Q690" s="13" t="str">
        <f aca="false">IFERROR((H690-I690)/H690,"")</f>
        <v/>
      </c>
      <c r="R690" s="13" t="str">
        <f aca="false">IFERROR(J690/I690,"")</f>
        <v/>
      </c>
    </row>
    <row r="691" customFormat="false" ht="15" hidden="false" customHeight="false" outlineLevel="0" collapsed="false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5"/>
      <c r="M691" s="14"/>
      <c r="N691" s="15"/>
      <c r="O691" s="13" t="str">
        <f aca="false">IFERROR(I691/H691,"")</f>
        <v/>
      </c>
      <c r="P691" s="13" t="str">
        <f aca="false">IFERROR(K691/G691,"")</f>
        <v/>
      </c>
      <c r="Q691" s="13" t="str">
        <f aca="false">IFERROR((H691-I691)/H691,"")</f>
        <v/>
      </c>
      <c r="R691" s="13" t="str">
        <f aca="false">IFERROR(J691/I691,"")</f>
        <v/>
      </c>
    </row>
    <row r="692" customFormat="false" ht="15" hidden="false" customHeight="false" outlineLevel="0" collapsed="false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5"/>
      <c r="M692" s="14"/>
      <c r="N692" s="15"/>
      <c r="O692" s="13" t="str">
        <f aca="false">IFERROR(I692/H692,"")</f>
        <v/>
      </c>
      <c r="P692" s="13" t="str">
        <f aca="false">IFERROR(K692/G692,"")</f>
        <v/>
      </c>
      <c r="Q692" s="13" t="str">
        <f aca="false">IFERROR((H692-I692)/H692,"")</f>
        <v/>
      </c>
      <c r="R692" s="13" t="str">
        <f aca="false">IFERROR(J692/I692,"")</f>
        <v/>
      </c>
    </row>
    <row r="693" customFormat="false" ht="15" hidden="false" customHeight="false" outlineLevel="0" collapsed="false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5"/>
      <c r="M693" s="14"/>
      <c r="N693" s="15"/>
      <c r="O693" s="13" t="str">
        <f aca="false">IFERROR(I693/H693,"")</f>
        <v/>
      </c>
      <c r="P693" s="13" t="str">
        <f aca="false">IFERROR(K693/G693,"")</f>
        <v/>
      </c>
      <c r="Q693" s="13" t="str">
        <f aca="false">IFERROR((H693-I693)/H693,"")</f>
        <v/>
      </c>
      <c r="R693" s="13" t="str">
        <f aca="false">IFERROR(J693/I693,"")</f>
        <v/>
      </c>
    </row>
    <row r="694" customFormat="false" ht="15" hidden="false" customHeight="false" outlineLevel="0" collapsed="false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5"/>
      <c r="M694" s="14"/>
      <c r="N694" s="15"/>
      <c r="O694" s="13" t="str">
        <f aca="false">IFERROR(I694/H694,"")</f>
        <v/>
      </c>
      <c r="P694" s="13" t="str">
        <f aca="false">IFERROR(K694/G694,"")</f>
        <v/>
      </c>
      <c r="Q694" s="13" t="str">
        <f aca="false">IFERROR((H694-I694)/H694,"")</f>
        <v/>
      </c>
      <c r="R694" s="13" t="str">
        <f aca="false">IFERROR(J694/I694,"")</f>
        <v/>
      </c>
    </row>
    <row r="695" customFormat="false" ht="15" hidden="false" customHeight="false" outlineLevel="0" collapsed="false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5"/>
      <c r="M695" s="14"/>
      <c r="N695" s="15"/>
      <c r="O695" s="13" t="str">
        <f aca="false">IFERROR(I695/H695,"")</f>
        <v/>
      </c>
      <c r="P695" s="13" t="str">
        <f aca="false">IFERROR(K695/G695,"")</f>
        <v/>
      </c>
      <c r="Q695" s="13" t="str">
        <f aca="false">IFERROR((H695-I695)/H695,"")</f>
        <v/>
      </c>
      <c r="R695" s="13" t="str">
        <f aca="false">IFERROR(J695/I695,"")</f>
        <v/>
      </c>
    </row>
    <row r="696" customFormat="false" ht="15" hidden="false" customHeight="false" outlineLevel="0" collapsed="false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5"/>
      <c r="M696" s="14"/>
      <c r="N696" s="15"/>
      <c r="O696" s="13" t="str">
        <f aca="false">IFERROR(I696/H696,"")</f>
        <v/>
      </c>
      <c r="P696" s="13" t="str">
        <f aca="false">IFERROR(K696/G696,"")</f>
        <v/>
      </c>
      <c r="Q696" s="13" t="str">
        <f aca="false">IFERROR((H696-I696)/H696,"")</f>
        <v/>
      </c>
      <c r="R696" s="13" t="str">
        <f aca="false">IFERROR(J696/I696,"")</f>
        <v/>
      </c>
    </row>
    <row r="697" customFormat="false" ht="15" hidden="false" customHeight="false" outlineLevel="0" collapsed="false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5"/>
      <c r="M697" s="14"/>
      <c r="N697" s="15"/>
      <c r="O697" s="13" t="str">
        <f aca="false">IFERROR(I697/H697,"")</f>
        <v/>
      </c>
      <c r="P697" s="13" t="str">
        <f aca="false">IFERROR(K697/G697,"")</f>
        <v/>
      </c>
      <c r="Q697" s="13" t="str">
        <f aca="false">IFERROR((H697-I697)/H697,"")</f>
        <v/>
      </c>
      <c r="R697" s="13" t="str">
        <f aca="false">IFERROR(J697/I697,"")</f>
        <v/>
      </c>
    </row>
    <row r="698" customFormat="false" ht="15" hidden="false" customHeight="false" outlineLevel="0" collapsed="false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5"/>
      <c r="M698" s="14"/>
      <c r="N698" s="15"/>
      <c r="O698" s="13" t="str">
        <f aca="false">IFERROR(I698/H698,"")</f>
        <v/>
      </c>
      <c r="P698" s="13" t="str">
        <f aca="false">IFERROR(K698/G698,"")</f>
        <v/>
      </c>
      <c r="Q698" s="13" t="str">
        <f aca="false">IFERROR((H698-I698)/H698,"")</f>
        <v/>
      </c>
      <c r="R698" s="13" t="str">
        <f aca="false">IFERROR(J698/I698,"")</f>
        <v/>
      </c>
    </row>
    <row r="699" customFormat="false" ht="15" hidden="false" customHeight="false" outlineLevel="0" collapsed="false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5"/>
      <c r="M699" s="14"/>
      <c r="N699" s="15"/>
      <c r="O699" s="13" t="str">
        <f aca="false">IFERROR(I699/H699,"")</f>
        <v/>
      </c>
      <c r="P699" s="13" t="str">
        <f aca="false">IFERROR(K699/G699,"")</f>
        <v/>
      </c>
      <c r="Q699" s="13" t="str">
        <f aca="false">IFERROR((H699-I699)/H699,"")</f>
        <v/>
      </c>
      <c r="R699" s="13" t="str">
        <f aca="false">IFERROR(J699/I699,"")</f>
        <v/>
      </c>
    </row>
    <row r="700" customFormat="false" ht="15" hidden="false" customHeight="false" outlineLevel="0" collapsed="false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5"/>
      <c r="M700" s="14"/>
      <c r="N700" s="15"/>
      <c r="O700" s="13" t="str">
        <f aca="false">IFERROR(I700/H700,"")</f>
        <v/>
      </c>
      <c r="P700" s="13" t="str">
        <f aca="false">IFERROR(K700/G700,"")</f>
        <v/>
      </c>
      <c r="Q700" s="13" t="str">
        <f aca="false">IFERROR((H700-I700)/H700,"")</f>
        <v/>
      </c>
      <c r="R700" s="13" t="str">
        <f aca="false">IFERROR(J700/I700,"")</f>
        <v/>
      </c>
    </row>
    <row r="701" customFormat="false" ht="15" hidden="false" customHeight="false" outlineLevel="0" collapsed="false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5"/>
      <c r="M701" s="14"/>
      <c r="N701" s="15"/>
      <c r="O701" s="13" t="str">
        <f aca="false">IFERROR(I701/H701,"")</f>
        <v/>
      </c>
      <c r="P701" s="13" t="str">
        <f aca="false">IFERROR(K701/G701,"")</f>
        <v/>
      </c>
      <c r="Q701" s="13" t="str">
        <f aca="false">IFERROR((H701-I701)/H701,"")</f>
        <v/>
      </c>
      <c r="R701" s="13" t="str">
        <f aca="false">IFERROR(J701/I701,"")</f>
        <v/>
      </c>
    </row>
    <row r="702" customFormat="false" ht="15" hidden="false" customHeight="false" outlineLevel="0" collapsed="false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5"/>
      <c r="M702" s="14"/>
      <c r="N702" s="15"/>
      <c r="O702" s="13" t="str">
        <f aca="false">IFERROR(I702/H702,"")</f>
        <v/>
      </c>
      <c r="P702" s="13" t="str">
        <f aca="false">IFERROR(K702/G702,"")</f>
        <v/>
      </c>
      <c r="Q702" s="13" t="str">
        <f aca="false">IFERROR((H702-I702)/H702,"")</f>
        <v/>
      </c>
      <c r="R702" s="13" t="str">
        <f aca="false">IFERROR(J702/I702,"")</f>
        <v/>
      </c>
    </row>
    <row r="703" customFormat="false" ht="15" hidden="false" customHeight="false" outlineLevel="0" collapsed="false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5"/>
      <c r="M703" s="14"/>
      <c r="N703" s="15"/>
      <c r="O703" s="13" t="str">
        <f aca="false">IFERROR(I703/H703,"")</f>
        <v/>
      </c>
      <c r="P703" s="13" t="str">
        <f aca="false">IFERROR(K703/G703,"")</f>
        <v/>
      </c>
      <c r="Q703" s="13" t="str">
        <f aca="false">IFERROR((H703-I703)/H703,"")</f>
        <v/>
      </c>
      <c r="R703" s="13" t="str">
        <f aca="false">IFERROR(J703/I703,"")</f>
        <v/>
      </c>
    </row>
    <row r="704" customFormat="false" ht="15" hidden="false" customHeight="false" outlineLevel="0" collapsed="false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5"/>
      <c r="M704" s="14"/>
      <c r="N704" s="15"/>
      <c r="O704" s="13" t="str">
        <f aca="false">IFERROR(I704/H704,"")</f>
        <v/>
      </c>
      <c r="P704" s="13" t="str">
        <f aca="false">IFERROR(K704/G704,"")</f>
        <v/>
      </c>
      <c r="Q704" s="13" t="str">
        <f aca="false">IFERROR((H704-I704)/H704,"")</f>
        <v/>
      </c>
      <c r="R704" s="13" t="str">
        <f aca="false">IFERROR(J704/I704,"")</f>
        <v/>
      </c>
    </row>
    <row r="705" customFormat="false" ht="15" hidden="false" customHeight="false" outlineLevel="0" collapsed="false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5"/>
      <c r="M705" s="14"/>
      <c r="N705" s="15"/>
      <c r="O705" s="13" t="str">
        <f aca="false">IFERROR(I705/H705,"")</f>
        <v/>
      </c>
      <c r="P705" s="13" t="str">
        <f aca="false">IFERROR(K705/G705,"")</f>
        <v/>
      </c>
      <c r="Q705" s="13" t="str">
        <f aca="false">IFERROR((H705-I705)/H705,"")</f>
        <v/>
      </c>
      <c r="R705" s="13" t="str">
        <f aca="false">IFERROR(J705/I705,"")</f>
        <v/>
      </c>
    </row>
    <row r="706" customFormat="false" ht="15" hidden="false" customHeight="false" outlineLevel="0" collapsed="false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5"/>
      <c r="M706" s="14"/>
      <c r="N706" s="15"/>
      <c r="O706" s="13" t="str">
        <f aca="false">IFERROR(I706/H706,"")</f>
        <v/>
      </c>
      <c r="P706" s="13" t="str">
        <f aca="false">IFERROR(K706/G706,"")</f>
        <v/>
      </c>
      <c r="Q706" s="13" t="str">
        <f aca="false">IFERROR((H706-I706)/H706,"")</f>
        <v/>
      </c>
      <c r="R706" s="13" t="str">
        <f aca="false">IFERROR(J706/I706,"")</f>
        <v/>
      </c>
    </row>
    <row r="707" customFormat="false" ht="15" hidden="false" customHeight="false" outlineLevel="0" collapsed="false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5"/>
      <c r="M707" s="14"/>
      <c r="N707" s="15"/>
      <c r="O707" s="13" t="str">
        <f aca="false">IFERROR(I707/H707,"")</f>
        <v/>
      </c>
      <c r="P707" s="13" t="str">
        <f aca="false">IFERROR(K707/G707,"")</f>
        <v/>
      </c>
      <c r="Q707" s="13" t="str">
        <f aca="false">IFERROR((H707-I707)/H707,"")</f>
        <v/>
      </c>
      <c r="R707" s="13" t="str">
        <f aca="false">IFERROR(J707/I707,"")</f>
        <v/>
      </c>
    </row>
    <row r="708" customFormat="false" ht="15" hidden="false" customHeight="false" outlineLevel="0" collapsed="false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5"/>
      <c r="M708" s="14"/>
      <c r="N708" s="15"/>
      <c r="O708" s="13" t="str">
        <f aca="false">IFERROR(I708/H708,"")</f>
        <v/>
      </c>
      <c r="P708" s="13" t="str">
        <f aca="false">IFERROR(K708/G708,"")</f>
        <v/>
      </c>
      <c r="Q708" s="13" t="str">
        <f aca="false">IFERROR((H708-I708)/H708,"")</f>
        <v/>
      </c>
      <c r="R708" s="13" t="str">
        <f aca="false">IFERROR(J708/I708,"")</f>
        <v/>
      </c>
    </row>
    <row r="709" customFormat="false" ht="15" hidden="false" customHeight="false" outlineLevel="0" collapsed="false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5"/>
      <c r="M709" s="14"/>
      <c r="N709" s="15"/>
      <c r="O709" s="13" t="str">
        <f aca="false">IFERROR(I709/H709,"")</f>
        <v/>
      </c>
      <c r="P709" s="13" t="str">
        <f aca="false">IFERROR(K709/G709,"")</f>
        <v/>
      </c>
      <c r="Q709" s="13" t="str">
        <f aca="false">IFERROR((H709-I709)/H709,"")</f>
        <v/>
      </c>
      <c r="R709" s="13" t="str">
        <f aca="false">IFERROR(J709/I709,"")</f>
        <v/>
      </c>
    </row>
    <row r="710" customFormat="false" ht="15" hidden="false" customHeight="false" outlineLevel="0" collapsed="false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5"/>
      <c r="M710" s="14"/>
      <c r="N710" s="15"/>
      <c r="O710" s="13" t="str">
        <f aca="false">IFERROR(I710/H710,"")</f>
        <v/>
      </c>
      <c r="P710" s="13" t="str">
        <f aca="false">IFERROR(K710/G710,"")</f>
        <v/>
      </c>
      <c r="Q710" s="13" t="str">
        <f aca="false">IFERROR((H710-I710)/H710,"")</f>
        <v/>
      </c>
      <c r="R710" s="13" t="str">
        <f aca="false">IFERROR(J710/I710,"")</f>
        <v/>
      </c>
    </row>
    <row r="711" customFormat="false" ht="15" hidden="false" customHeight="false" outlineLevel="0" collapsed="false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5"/>
      <c r="M711" s="14"/>
      <c r="N711" s="15"/>
      <c r="O711" s="13" t="str">
        <f aca="false">IFERROR(I711/H711,"")</f>
        <v/>
      </c>
      <c r="P711" s="13" t="str">
        <f aca="false">IFERROR(K711/G711,"")</f>
        <v/>
      </c>
      <c r="Q711" s="13" t="str">
        <f aca="false">IFERROR((H711-I711)/H711,"")</f>
        <v/>
      </c>
      <c r="R711" s="13" t="str">
        <f aca="false">IFERROR(J711/I711,"")</f>
        <v/>
      </c>
    </row>
    <row r="712" customFormat="false" ht="15" hidden="false" customHeight="false" outlineLevel="0" collapsed="false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5"/>
      <c r="M712" s="14"/>
      <c r="N712" s="15"/>
      <c r="O712" s="13" t="str">
        <f aca="false">IFERROR(I712/H712,"")</f>
        <v/>
      </c>
      <c r="P712" s="13" t="str">
        <f aca="false">IFERROR(K712/G712,"")</f>
        <v/>
      </c>
      <c r="Q712" s="13" t="str">
        <f aca="false">IFERROR((H712-I712)/H712,"")</f>
        <v/>
      </c>
      <c r="R712" s="13" t="str">
        <f aca="false">IFERROR(J712/I712,"")</f>
        <v/>
      </c>
    </row>
    <row r="713" customFormat="false" ht="15" hidden="false" customHeight="false" outlineLevel="0" collapsed="false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5"/>
      <c r="M713" s="14"/>
      <c r="N713" s="15"/>
      <c r="O713" s="13" t="str">
        <f aca="false">IFERROR(I713/H713,"")</f>
        <v/>
      </c>
      <c r="P713" s="13" t="str">
        <f aca="false">IFERROR(K713/G713,"")</f>
        <v/>
      </c>
      <c r="Q713" s="13" t="str">
        <f aca="false">IFERROR((H713-I713)/H713,"")</f>
        <v/>
      </c>
      <c r="R713" s="13" t="str">
        <f aca="false">IFERROR(J713/I713,"")</f>
        <v/>
      </c>
    </row>
    <row r="714" customFormat="false" ht="15" hidden="false" customHeight="false" outlineLevel="0" collapsed="false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5"/>
      <c r="M714" s="14"/>
      <c r="N714" s="15"/>
      <c r="O714" s="13" t="str">
        <f aca="false">IFERROR(I714/H714,"")</f>
        <v/>
      </c>
      <c r="P714" s="13" t="str">
        <f aca="false">IFERROR(K714/G714,"")</f>
        <v/>
      </c>
      <c r="Q714" s="13" t="str">
        <f aca="false">IFERROR((H714-I714)/H714,"")</f>
        <v/>
      </c>
      <c r="R714" s="13" t="str">
        <f aca="false">IFERROR(J714/I714,"")</f>
        <v/>
      </c>
    </row>
    <row r="715" customFormat="false" ht="15" hidden="false" customHeight="false" outlineLevel="0" collapsed="false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5"/>
      <c r="M715" s="14"/>
      <c r="N715" s="15"/>
      <c r="O715" s="13" t="str">
        <f aca="false">IFERROR(I715/H715,"")</f>
        <v/>
      </c>
      <c r="P715" s="13" t="str">
        <f aca="false">IFERROR(K715/G715,"")</f>
        <v/>
      </c>
      <c r="Q715" s="13" t="str">
        <f aca="false">IFERROR((H715-I715)/H715,"")</f>
        <v/>
      </c>
      <c r="R715" s="13" t="str">
        <f aca="false">IFERROR(J715/I715,"")</f>
        <v/>
      </c>
    </row>
    <row r="716" customFormat="false" ht="15" hidden="false" customHeight="false" outlineLevel="0" collapsed="false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5"/>
      <c r="M716" s="14"/>
      <c r="N716" s="15"/>
      <c r="O716" s="13" t="str">
        <f aca="false">IFERROR(I716/H716,"")</f>
        <v/>
      </c>
      <c r="P716" s="13" t="str">
        <f aca="false">IFERROR(K716/G716,"")</f>
        <v/>
      </c>
      <c r="Q716" s="13" t="str">
        <f aca="false">IFERROR((H716-I716)/H716,"")</f>
        <v/>
      </c>
      <c r="R716" s="13" t="str">
        <f aca="false">IFERROR(J716/I716,"")</f>
        <v/>
      </c>
    </row>
    <row r="717" customFormat="false" ht="15" hidden="false" customHeight="false" outlineLevel="0" collapsed="false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5"/>
      <c r="M717" s="14"/>
      <c r="N717" s="15"/>
      <c r="O717" s="13" t="str">
        <f aca="false">IFERROR(I717/H717,"")</f>
        <v/>
      </c>
      <c r="P717" s="13" t="str">
        <f aca="false">IFERROR(K717/G717,"")</f>
        <v/>
      </c>
      <c r="Q717" s="13" t="str">
        <f aca="false">IFERROR((H717-I717)/H717,"")</f>
        <v/>
      </c>
      <c r="R717" s="13" t="str">
        <f aca="false">IFERROR(J717/I717,"")</f>
        <v/>
      </c>
    </row>
    <row r="718" customFormat="false" ht="15" hidden="false" customHeight="false" outlineLevel="0" collapsed="false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5"/>
      <c r="M718" s="14"/>
      <c r="N718" s="15"/>
      <c r="O718" s="13" t="str">
        <f aca="false">IFERROR(I718/H718,"")</f>
        <v/>
      </c>
      <c r="P718" s="13" t="str">
        <f aca="false">IFERROR(K718/G718,"")</f>
        <v/>
      </c>
      <c r="Q718" s="13" t="str">
        <f aca="false">IFERROR((H718-I718)/H718,"")</f>
        <v/>
      </c>
      <c r="R718" s="13" t="str">
        <f aca="false">IFERROR(J718/I718,"")</f>
        <v/>
      </c>
    </row>
    <row r="719" customFormat="false" ht="15" hidden="false" customHeight="false" outlineLevel="0" collapsed="false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5"/>
      <c r="M719" s="14"/>
      <c r="N719" s="15"/>
      <c r="O719" s="13" t="str">
        <f aca="false">IFERROR(I719/H719,"")</f>
        <v/>
      </c>
      <c r="P719" s="13" t="str">
        <f aca="false">IFERROR(K719/G719,"")</f>
        <v/>
      </c>
      <c r="Q719" s="13" t="str">
        <f aca="false">IFERROR((H719-I719)/H719,"")</f>
        <v/>
      </c>
      <c r="R719" s="13" t="str">
        <f aca="false">IFERROR(J719/I719,"")</f>
        <v/>
      </c>
    </row>
    <row r="720" customFormat="false" ht="15" hidden="false" customHeight="false" outlineLevel="0" collapsed="false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5"/>
      <c r="M720" s="14"/>
      <c r="N720" s="15"/>
      <c r="O720" s="13" t="str">
        <f aca="false">IFERROR(I720/H720,"")</f>
        <v/>
      </c>
      <c r="P720" s="13" t="str">
        <f aca="false">IFERROR(K720/G720,"")</f>
        <v/>
      </c>
      <c r="Q720" s="13" t="str">
        <f aca="false">IFERROR((H720-I720)/H720,"")</f>
        <v/>
      </c>
      <c r="R720" s="13" t="str">
        <f aca="false">IFERROR(J720/I720,"")</f>
        <v/>
      </c>
    </row>
    <row r="721" customFormat="false" ht="15" hidden="false" customHeight="false" outlineLevel="0" collapsed="false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5"/>
      <c r="M721" s="14"/>
      <c r="N721" s="15"/>
      <c r="O721" s="13" t="str">
        <f aca="false">IFERROR(I721/H721,"")</f>
        <v/>
      </c>
      <c r="P721" s="13" t="str">
        <f aca="false">IFERROR(K721/G721,"")</f>
        <v/>
      </c>
      <c r="Q721" s="13" t="str">
        <f aca="false">IFERROR((H721-I721)/H721,"")</f>
        <v/>
      </c>
      <c r="R721" s="13" t="str">
        <f aca="false">IFERROR(J721/I721,"")</f>
        <v/>
      </c>
    </row>
    <row r="722" customFormat="false" ht="15" hidden="false" customHeight="false" outlineLevel="0" collapsed="false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5"/>
      <c r="M722" s="14"/>
      <c r="N722" s="15"/>
      <c r="O722" s="13" t="str">
        <f aca="false">IFERROR(I722/H722,"")</f>
        <v/>
      </c>
      <c r="P722" s="13" t="str">
        <f aca="false">IFERROR(K722/G722,"")</f>
        <v/>
      </c>
      <c r="Q722" s="13" t="str">
        <f aca="false">IFERROR((H722-I722)/H722,"")</f>
        <v/>
      </c>
      <c r="R722" s="13" t="str">
        <f aca="false">IFERROR(J722/I722,"")</f>
        <v/>
      </c>
    </row>
    <row r="723" customFormat="false" ht="15" hidden="false" customHeight="false" outlineLevel="0" collapsed="false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5"/>
      <c r="M723" s="14"/>
      <c r="N723" s="15"/>
      <c r="O723" s="13" t="str">
        <f aca="false">IFERROR(I723/H723,"")</f>
        <v/>
      </c>
      <c r="P723" s="13" t="str">
        <f aca="false">IFERROR(K723/G723,"")</f>
        <v/>
      </c>
      <c r="Q723" s="13" t="str">
        <f aca="false">IFERROR((H723-I723)/H723,"")</f>
        <v/>
      </c>
      <c r="R723" s="13" t="str">
        <f aca="false">IFERROR(J723/I723,"")</f>
        <v/>
      </c>
    </row>
    <row r="724" customFormat="false" ht="15" hidden="false" customHeight="false" outlineLevel="0" collapsed="false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5"/>
      <c r="M724" s="14"/>
      <c r="N724" s="15"/>
      <c r="O724" s="13" t="str">
        <f aca="false">IFERROR(I724/H724,"")</f>
        <v/>
      </c>
      <c r="P724" s="13" t="str">
        <f aca="false">IFERROR(K724/G724,"")</f>
        <v/>
      </c>
      <c r="Q724" s="13" t="str">
        <f aca="false">IFERROR((H724-I724)/H724,"")</f>
        <v/>
      </c>
      <c r="R724" s="13" t="str">
        <f aca="false">IFERROR(J724/I724,"")</f>
        <v/>
      </c>
    </row>
    <row r="725" customFormat="false" ht="15" hidden="false" customHeight="false" outlineLevel="0" collapsed="false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5"/>
      <c r="M725" s="14"/>
      <c r="N725" s="15"/>
      <c r="O725" s="13" t="str">
        <f aca="false">IFERROR(I725/H725,"")</f>
        <v/>
      </c>
      <c r="P725" s="13" t="str">
        <f aca="false">IFERROR(K725/G725,"")</f>
        <v/>
      </c>
      <c r="Q725" s="13" t="str">
        <f aca="false">IFERROR((H725-I725)/H725,"")</f>
        <v/>
      </c>
      <c r="R725" s="13" t="str">
        <f aca="false">IFERROR(J725/I725,"")</f>
        <v/>
      </c>
    </row>
    <row r="726" customFormat="false" ht="15" hidden="false" customHeight="false" outlineLevel="0" collapsed="false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5"/>
      <c r="M726" s="14"/>
      <c r="N726" s="15"/>
      <c r="O726" s="13" t="str">
        <f aca="false">IFERROR(I726/H726,"")</f>
        <v/>
      </c>
      <c r="P726" s="13" t="str">
        <f aca="false">IFERROR(K726/G726,"")</f>
        <v/>
      </c>
      <c r="Q726" s="13" t="str">
        <f aca="false">IFERROR((H726-I726)/H726,"")</f>
        <v/>
      </c>
      <c r="R726" s="13" t="str">
        <f aca="false">IFERROR(J726/I726,"")</f>
        <v/>
      </c>
    </row>
    <row r="727" customFormat="false" ht="15" hidden="false" customHeight="false" outlineLevel="0" collapsed="false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5"/>
      <c r="M727" s="14"/>
      <c r="N727" s="15"/>
      <c r="O727" s="13" t="str">
        <f aca="false">IFERROR(I727/H727,"")</f>
        <v/>
      </c>
      <c r="P727" s="13" t="str">
        <f aca="false">IFERROR(K727/G727,"")</f>
        <v/>
      </c>
      <c r="Q727" s="13" t="str">
        <f aca="false">IFERROR((H727-I727)/H727,"")</f>
        <v/>
      </c>
      <c r="R727" s="13" t="str">
        <f aca="false">IFERROR(J727/I727,"")</f>
        <v/>
      </c>
    </row>
    <row r="728" customFormat="false" ht="15" hidden="false" customHeight="false" outlineLevel="0" collapsed="false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5"/>
      <c r="M728" s="14"/>
      <c r="N728" s="15"/>
      <c r="O728" s="13" t="str">
        <f aca="false">IFERROR(I728/H728,"")</f>
        <v/>
      </c>
      <c r="P728" s="13" t="str">
        <f aca="false">IFERROR(K728/G728,"")</f>
        <v/>
      </c>
      <c r="Q728" s="13" t="str">
        <f aca="false">IFERROR((H728-I728)/H728,"")</f>
        <v/>
      </c>
      <c r="R728" s="13" t="str">
        <f aca="false">IFERROR(J728/I728,"")</f>
        <v/>
      </c>
    </row>
    <row r="729" customFormat="false" ht="15" hidden="false" customHeight="false" outlineLevel="0" collapsed="false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5"/>
      <c r="M729" s="14"/>
      <c r="N729" s="15"/>
      <c r="O729" s="13" t="str">
        <f aca="false">IFERROR(I729/H729,"")</f>
        <v/>
      </c>
      <c r="P729" s="13" t="str">
        <f aca="false">IFERROR(K729/G729,"")</f>
        <v/>
      </c>
      <c r="Q729" s="13" t="str">
        <f aca="false">IFERROR((H729-I729)/H729,"")</f>
        <v/>
      </c>
      <c r="R729" s="13" t="str">
        <f aca="false">IFERROR(J729/I729,"")</f>
        <v/>
      </c>
    </row>
    <row r="730" customFormat="false" ht="15" hidden="false" customHeight="false" outlineLevel="0" collapsed="false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5"/>
      <c r="M730" s="14"/>
      <c r="N730" s="15"/>
      <c r="O730" s="13" t="str">
        <f aca="false">IFERROR(I730/H730,"")</f>
        <v/>
      </c>
      <c r="P730" s="13" t="str">
        <f aca="false">IFERROR(K730/G730,"")</f>
        <v/>
      </c>
      <c r="Q730" s="13" t="str">
        <f aca="false">IFERROR((H730-I730)/H730,"")</f>
        <v/>
      </c>
      <c r="R730" s="13" t="str">
        <f aca="false">IFERROR(J730/I730,"")</f>
        <v/>
      </c>
    </row>
    <row r="731" customFormat="false" ht="15" hidden="false" customHeight="false" outlineLevel="0" collapsed="false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5"/>
      <c r="M731" s="14"/>
      <c r="N731" s="15"/>
      <c r="O731" s="13" t="str">
        <f aca="false">IFERROR(I731/H731,"")</f>
        <v/>
      </c>
      <c r="P731" s="13" t="str">
        <f aca="false">IFERROR(K731/G731,"")</f>
        <v/>
      </c>
      <c r="Q731" s="13" t="str">
        <f aca="false">IFERROR((H731-I731)/H731,"")</f>
        <v/>
      </c>
      <c r="R731" s="13" t="str">
        <f aca="false">IFERROR(J731/I731,"")</f>
        <v/>
      </c>
    </row>
    <row r="732" customFormat="false" ht="15" hidden="false" customHeight="false" outlineLevel="0" collapsed="false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5"/>
      <c r="M732" s="14"/>
      <c r="N732" s="15"/>
      <c r="O732" s="13" t="str">
        <f aca="false">IFERROR(I732/H732,"")</f>
        <v/>
      </c>
      <c r="P732" s="13" t="str">
        <f aca="false">IFERROR(K732/G732,"")</f>
        <v/>
      </c>
      <c r="Q732" s="13" t="str">
        <f aca="false">IFERROR((H732-I732)/H732,"")</f>
        <v/>
      </c>
      <c r="R732" s="13" t="str">
        <f aca="false">IFERROR(J732/I732,"")</f>
        <v/>
      </c>
    </row>
    <row r="733" customFormat="false" ht="15" hidden="false" customHeight="false" outlineLevel="0" collapsed="false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5"/>
      <c r="M733" s="14"/>
      <c r="N733" s="15"/>
      <c r="O733" s="13" t="str">
        <f aca="false">IFERROR(I733/H733,"")</f>
        <v/>
      </c>
      <c r="P733" s="13" t="str">
        <f aca="false">IFERROR(K733/G733,"")</f>
        <v/>
      </c>
      <c r="Q733" s="13" t="str">
        <f aca="false">IFERROR((H733-I733)/H733,"")</f>
        <v/>
      </c>
      <c r="R733" s="13" t="str">
        <f aca="false">IFERROR(J733/I733,"")</f>
        <v/>
      </c>
    </row>
    <row r="734" customFormat="false" ht="15" hidden="false" customHeight="false" outlineLevel="0" collapsed="false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5"/>
      <c r="M734" s="14"/>
      <c r="N734" s="15"/>
      <c r="O734" s="13" t="str">
        <f aca="false">IFERROR(I734/H734,"")</f>
        <v/>
      </c>
      <c r="P734" s="13" t="str">
        <f aca="false">IFERROR(K734/G734,"")</f>
        <v/>
      </c>
      <c r="Q734" s="13" t="str">
        <f aca="false">IFERROR((H734-I734)/H734,"")</f>
        <v/>
      </c>
      <c r="R734" s="13" t="str">
        <f aca="false">IFERROR(J734/I734,"")</f>
        <v/>
      </c>
    </row>
    <row r="735" customFormat="false" ht="15" hidden="false" customHeight="false" outlineLevel="0" collapsed="false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5"/>
      <c r="M735" s="14"/>
      <c r="N735" s="15"/>
      <c r="O735" s="13" t="str">
        <f aca="false">IFERROR(I735/H735,"")</f>
        <v/>
      </c>
      <c r="P735" s="13" t="str">
        <f aca="false">IFERROR(K735/G735,"")</f>
        <v/>
      </c>
      <c r="Q735" s="13" t="str">
        <f aca="false">IFERROR((H735-I735)/H735,"")</f>
        <v/>
      </c>
      <c r="R735" s="13" t="str">
        <f aca="false">IFERROR(J735/I735,"")</f>
        <v/>
      </c>
    </row>
    <row r="736" customFormat="false" ht="15" hidden="false" customHeight="false" outlineLevel="0" collapsed="false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5"/>
      <c r="M736" s="14"/>
      <c r="N736" s="15"/>
      <c r="O736" s="13" t="str">
        <f aca="false">IFERROR(I736/H736,"")</f>
        <v/>
      </c>
      <c r="P736" s="13" t="str">
        <f aca="false">IFERROR(K736/G736,"")</f>
        <v/>
      </c>
      <c r="Q736" s="13" t="str">
        <f aca="false">IFERROR((H736-I736)/H736,"")</f>
        <v/>
      </c>
      <c r="R736" s="13" t="str">
        <f aca="false">IFERROR(J736/I736,"")</f>
        <v/>
      </c>
    </row>
    <row r="737" customFormat="false" ht="15" hidden="false" customHeight="false" outlineLevel="0" collapsed="false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5"/>
      <c r="M737" s="14"/>
      <c r="N737" s="15"/>
      <c r="O737" s="13" t="str">
        <f aca="false">IFERROR(I737/H737,"")</f>
        <v/>
      </c>
      <c r="P737" s="13" t="str">
        <f aca="false">IFERROR(K737/G737,"")</f>
        <v/>
      </c>
      <c r="Q737" s="13" t="str">
        <f aca="false">IFERROR((H737-I737)/H737,"")</f>
        <v/>
      </c>
      <c r="R737" s="13" t="str">
        <f aca="false">IFERROR(J737/I737,"")</f>
        <v/>
      </c>
    </row>
    <row r="738" customFormat="false" ht="15" hidden="false" customHeight="false" outlineLevel="0" collapsed="false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5"/>
      <c r="M738" s="14"/>
      <c r="N738" s="15"/>
      <c r="O738" s="13" t="str">
        <f aca="false">IFERROR(I738/H738,"")</f>
        <v/>
      </c>
      <c r="P738" s="13" t="str">
        <f aca="false">IFERROR(K738/G738,"")</f>
        <v/>
      </c>
      <c r="Q738" s="13" t="str">
        <f aca="false">IFERROR((H738-I738)/H738,"")</f>
        <v/>
      </c>
      <c r="R738" s="13" t="str">
        <f aca="false">IFERROR(J738/I738,"")</f>
        <v/>
      </c>
    </row>
    <row r="739" customFormat="false" ht="15" hidden="false" customHeight="false" outlineLevel="0" collapsed="false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5"/>
      <c r="M739" s="14"/>
      <c r="N739" s="15"/>
      <c r="O739" s="13" t="str">
        <f aca="false">IFERROR(I739/H739,"")</f>
        <v/>
      </c>
      <c r="P739" s="13" t="str">
        <f aca="false">IFERROR(K739/G739,"")</f>
        <v/>
      </c>
      <c r="Q739" s="13" t="str">
        <f aca="false">IFERROR((H739-I739)/H739,"")</f>
        <v/>
      </c>
      <c r="R739" s="13" t="str">
        <f aca="false">IFERROR(J739/I739,"")</f>
        <v/>
      </c>
    </row>
    <row r="740" customFormat="false" ht="15" hidden="false" customHeight="false" outlineLevel="0" collapsed="false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5"/>
      <c r="M740" s="14"/>
      <c r="N740" s="15"/>
      <c r="O740" s="13" t="str">
        <f aca="false">IFERROR(I740/H740,"")</f>
        <v/>
      </c>
      <c r="P740" s="13" t="str">
        <f aca="false">IFERROR(K740/G740,"")</f>
        <v/>
      </c>
      <c r="Q740" s="13" t="str">
        <f aca="false">IFERROR((H740-I740)/H740,"")</f>
        <v/>
      </c>
      <c r="R740" s="13" t="str">
        <f aca="false">IFERROR(J740/I740,"")</f>
        <v/>
      </c>
    </row>
    <row r="741" customFormat="false" ht="15" hidden="false" customHeight="false" outlineLevel="0" collapsed="false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5"/>
      <c r="M741" s="14"/>
      <c r="N741" s="15"/>
      <c r="O741" s="13" t="str">
        <f aca="false">IFERROR(I741/H741,"")</f>
        <v/>
      </c>
      <c r="P741" s="13" t="str">
        <f aca="false">IFERROR(K741/G741,"")</f>
        <v/>
      </c>
      <c r="Q741" s="13" t="str">
        <f aca="false">IFERROR((H741-I741)/H741,"")</f>
        <v/>
      </c>
      <c r="R741" s="13" t="str">
        <f aca="false">IFERROR(J741/I741,"")</f>
        <v/>
      </c>
    </row>
    <row r="742" customFormat="false" ht="15" hidden="false" customHeight="false" outlineLevel="0" collapsed="false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5"/>
      <c r="M742" s="14"/>
      <c r="N742" s="15"/>
      <c r="O742" s="13" t="str">
        <f aca="false">IFERROR(I742/H742,"")</f>
        <v/>
      </c>
      <c r="P742" s="13" t="str">
        <f aca="false">IFERROR(K742/G742,"")</f>
        <v/>
      </c>
      <c r="Q742" s="13" t="str">
        <f aca="false">IFERROR((H742-I742)/H742,"")</f>
        <v/>
      </c>
      <c r="R742" s="13" t="str">
        <f aca="false">IFERROR(J742/I742,"")</f>
        <v/>
      </c>
    </row>
    <row r="743" customFormat="false" ht="15" hidden="false" customHeight="false" outlineLevel="0" collapsed="false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5"/>
      <c r="M743" s="14"/>
      <c r="N743" s="15"/>
      <c r="O743" s="13" t="str">
        <f aca="false">IFERROR(I743/H743,"")</f>
        <v/>
      </c>
      <c r="P743" s="13" t="str">
        <f aca="false">IFERROR(K743/G743,"")</f>
        <v/>
      </c>
      <c r="Q743" s="13" t="str">
        <f aca="false">IFERROR((H743-I743)/H743,"")</f>
        <v/>
      </c>
      <c r="R743" s="13" t="str">
        <f aca="false">IFERROR(J743/I743,"")</f>
        <v/>
      </c>
    </row>
    <row r="744" customFormat="false" ht="15" hidden="false" customHeight="false" outlineLevel="0" collapsed="false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5"/>
      <c r="M744" s="14"/>
      <c r="N744" s="15"/>
      <c r="O744" s="13" t="str">
        <f aca="false">IFERROR(I744/H744,"")</f>
        <v/>
      </c>
      <c r="P744" s="13" t="str">
        <f aca="false">IFERROR(K744/G744,"")</f>
        <v/>
      </c>
      <c r="Q744" s="13" t="str">
        <f aca="false">IFERROR((H744-I744)/H744,"")</f>
        <v/>
      </c>
      <c r="R744" s="13" t="str">
        <f aca="false">IFERROR(J744/I744,"")</f>
        <v/>
      </c>
    </row>
    <row r="745" customFormat="false" ht="15" hidden="false" customHeight="false" outlineLevel="0" collapsed="false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5"/>
      <c r="M745" s="14"/>
      <c r="N745" s="15"/>
      <c r="O745" s="13" t="str">
        <f aca="false">IFERROR(I745/H745,"")</f>
        <v/>
      </c>
      <c r="P745" s="13" t="str">
        <f aca="false">IFERROR(K745/G745,"")</f>
        <v/>
      </c>
      <c r="Q745" s="13" t="str">
        <f aca="false">IFERROR((H745-I745)/H745,"")</f>
        <v/>
      </c>
      <c r="R745" s="13" t="str">
        <f aca="false">IFERROR(J745/I745,"")</f>
        <v/>
      </c>
    </row>
    <row r="746" customFormat="false" ht="15" hidden="false" customHeight="false" outlineLevel="0" collapsed="false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5"/>
      <c r="M746" s="14"/>
      <c r="N746" s="15"/>
      <c r="O746" s="13" t="str">
        <f aca="false">IFERROR(I746/H746,"")</f>
        <v/>
      </c>
      <c r="P746" s="13" t="str">
        <f aca="false">IFERROR(K746/G746,"")</f>
        <v/>
      </c>
      <c r="Q746" s="13" t="str">
        <f aca="false">IFERROR((H746-I746)/H746,"")</f>
        <v/>
      </c>
      <c r="R746" s="13" t="str">
        <f aca="false">IFERROR(J746/I746,"")</f>
        <v/>
      </c>
    </row>
    <row r="747" customFormat="false" ht="15" hidden="false" customHeight="false" outlineLevel="0" collapsed="false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5"/>
      <c r="M747" s="14"/>
      <c r="N747" s="15"/>
      <c r="O747" s="13" t="str">
        <f aca="false">IFERROR(I747/H747,"")</f>
        <v/>
      </c>
      <c r="P747" s="13" t="str">
        <f aca="false">IFERROR(K747/G747,"")</f>
        <v/>
      </c>
      <c r="Q747" s="13" t="str">
        <f aca="false">IFERROR((H747-I747)/H747,"")</f>
        <v/>
      </c>
      <c r="R747" s="13" t="str">
        <f aca="false">IFERROR(J747/I747,"")</f>
        <v/>
      </c>
    </row>
    <row r="748" customFormat="false" ht="15" hidden="false" customHeight="false" outlineLevel="0" collapsed="false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5"/>
      <c r="M748" s="14"/>
      <c r="N748" s="15"/>
      <c r="O748" s="13" t="str">
        <f aca="false">IFERROR(I748/H748,"")</f>
        <v/>
      </c>
      <c r="P748" s="13" t="str">
        <f aca="false">IFERROR(K748/G748,"")</f>
        <v/>
      </c>
      <c r="Q748" s="13" t="str">
        <f aca="false">IFERROR((H748-I748)/H748,"")</f>
        <v/>
      </c>
      <c r="R748" s="13" t="str">
        <f aca="false">IFERROR(J748/I748,"")</f>
        <v/>
      </c>
    </row>
    <row r="749" customFormat="false" ht="15" hidden="false" customHeight="false" outlineLevel="0" collapsed="false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5"/>
      <c r="M749" s="14"/>
      <c r="N749" s="15"/>
      <c r="O749" s="13" t="str">
        <f aca="false">IFERROR(I749/H749,"")</f>
        <v/>
      </c>
      <c r="P749" s="13" t="str">
        <f aca="false">IFERROR(K749/G749,"")</f>
        <v/>
      </c>
      <c r="Q749" s="13" t="str">
        <f aca="false">IFERROR((H749-I749)/H749,"")</f>
        <v/>
      </c>
      <c r="R749" s="13" t="str">
        <f aca="false">IFERROR(J749/I749,"")</f>
        <v/>
      </c>
    </row>
    <row r="750" customFormat="false" ht="15" hidden="false" customHeight="false" outlineLevel="0" collapsed="false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5"/>
      <c r="M750" s="14"/>
      <c r="N750" s="15"/>
      <c r="O750" s="13" t="str">
        <f aca="false">IFERROR(I750/H750,"")</f>
        <v/>
      </c>
      <c r="P750" s="13" t="str">
        <f aca="false">IFERROR(K750/G750,"")</f>
        <v/>
      </c>
      <c r="Q750" s="13" t="str">
        <f aca="false">IFERROR((H750-I750)/H750,"")</f>
        <v/>
      </c>
      <c r="R750" s="13" t="str">
        <f aca="false">IFERROR(J750/I750,"")</f>
        <v/>
      </c>
    </row>
    <row r="751" customFormat="false" ht="15" hidden="false" customHeight="false" outlineLevel="0" collapsed="false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5"/>
      <c r="M751" s="14"/>
      <c r="N751" s="15"/>
      <c r="O751" s="13" t="str">
        <f aca="false">IFERROR(I751/H751,"")</f>
        <v/>
      </c>
      <c r="P751" s="13" t="str">
        <f aca="false">IFERROR(K751/G751,"")</f>
        <v/>
      </c>
      <c r="Q751" s="13" t="str">
        <f aca="false">IFERROR((H751-I751)/H751,"")</f>
        <v/>
      </c>
      <c r="R751" s="13" t="str">
        <f aca="false">IFERROR(J751/I751,"")</f>
        <v/>
      </c>
    </row>
    <row r="752" customFormat="false" ht="15" hidden="false" customHeight="false" outlineLevel="0" collapsed="false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5"/>
      <c r="M752" s="14"/>
      <c r="N752" s="15"/>
      <c r="O752" s="13" t="str">
        <f aca="false">IFERROR(I752/H752,"")</f>
        <v/>
      </c>
      <c r="P752" s="13" t="str">
        <f aca="false">IFERROR(K752/G752,"")</f>
        <v/>
      </c>
      <c r="Q752" s="13" t="str">
        <f aca="false">IFERROR((H752-I752)/H752,"")</f>
        <v/>
      </c>
      <c r="R752" s="13" t="str">
        <f aca="false">IFERROR(J752/I752,"")</f>
        <v/>
      </c>
    </row>
    <row r="753" customFormat="false" ht="15" hidden="false" customHeight="false" outlineLevel="0" collapsed="false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5"/>
      <c r="M753" s="14"/>
      <c r="N753" s="15"/>
      <c r="O753" s="13" t="str">
        <f aca="false">IFERROR(I753/H753,"")</f>
        <v/>
      </c>
      <c r="P753" s="13" t="str">
        <f aca="false">IFERROR(K753/G753,"")</f>
        <v/>
      </c>
      <c r="Q753" s="13" t="str">
        <f aca="false">IFERROR((H753-I753)/H753,"")</f>
        <v/>
      </c>
      <c r="R753" s="13" t="str">
        <f aca="false">IFERROR(J753/I753,"")</f>
        <v/>
      </c>
    </row>
    <row r="754" customFormat="false" ht="15" hidden="false" customHeight="false" outlineLevel="0" collapsed="false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5"/>
      <c r="M754" s="14"/>
      <c r="N754" s="15"/>
      <c r="O754" s="13" t="str">
        <f aca="false">IFERROR(I754/H754,"")</f>
        <v/>
      </c>
      <c r="P754" s="13" t="str">
        <f aca="false">IFERROR(K754/G754,"")</f>
        <v/>
      </c>
      <c r="Q754" s="13" t="str">
        <f aca="false">IFERROR((H754-I754)/H754,"")</f>
        <v/>
      </c>
      <c r="R754" s="13" t="str">
        <f aca="false">IFERROR(J754/I754,"")</f>
        <v/>
      </c>
    </row>
    <row r="755" customFormat="false" ht="15" hidden="false" customHeight="false" outlineLevel="0" collapsed="false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5"/>
      <c r="M755" s="14"/>
      <c r="N755" s="15"/>
      <c r="O755" s="13" t="str">
        <f aca="false">IFERROR(I755/H755,"")</f>
        <v/>
      </c>
      <c r="P755" s="13" t="str">
        <f aca="false">IFERROR(K755/G755,"")</f>
        <v/>
      </c>
      <c r="Q755" s="13" t="str">
        <f aca="false">IFERROR((H755-I755)/H755,"")</f>
        <v/>
      </c>
      <c r="R755" s="13" t="str">
        <f aca="false">IFERROR(J755/I755,"")</f>
        <v/>
      </c>
    </row>
    <row r="756" customFormat="false" ht="15" hidden="false" customHeight="false" outlineLevel="0" collapsed="false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5"/>
      <c r="M756" s="14"/>
      <c r="N756" s="15"/>
      <c r="O756" s="13" t="str">
        <f aca="false">IFERROR(I756/H756,"")</f>
        <v/>
      </c>
      <c r="P756" s="13" t="str">
        <f aca="false">IFERROR(K756/G756,"")</f>
        <v/>
      </c>
      <c r="Q756" s="13" t="str">
        <f aca="false">IFERROR((H756-I756)/H756,"")</f>
        <v/>
      </c>
      <c r="R756" s="13" t="str">
        <f aca="false">IFERROR(J756/I756,"")</f>
        <v/>
      </c>
    </row>
    <row r="757" customFormat="false" ht="15" hidden="false" customHeight="false" outlineLevel="0" collapsed="false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5"/>
      <c r="M757" s="14"/>
      <c r="N757" s="15"/>
      <c r="O757" s="13" t="str">
        <f aca="false">IFERROR(I757/H757,"")</f>
        <v/>
      </c>
      <c r="P757" s="13" t="str">
        <f aca="false">IFERROR(K757/G757,"")</f>
        <v/>
      </c>
      <c r="Q757" s="13" t="str">
        <f aca="false">IFERROR((H757-I757)/H757,"")</f>
        <v/>
      </c>
      <c r="R757" s="13" t="str">
        <f aca="false">IFERROR(J757/I757,"")</f>
        <v/>
      </c>
    </row>
    <row r="758" customFormat="false" ht="15" hidden="false" customHeight="false" outlineLevel="0" collapsed="false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5"/>
      <c r="M758" s="14"/>
      <c r="N758" s="15"/>
      <c r="O758" s="13" t="str">
        <f aca="false">IFERROR(I758/H758,"")</f>
        <v/>
      </c>
      <c r="P758" s="13" t="str">
        <f aca="false">IFERROR(K758/G758,"")</f>
        <v/>
      </c>
      <c r="Q758" s="13" t="str">
        <f aca="false">IFERROR((H758-I758)/H758,"")</f>
        <v/>
      </c>
      <c r="R758" s="13" t="str">
        <f aca="false">IFERROR(J758/I758,"")</f>
        <v/>
      </c>
    </row>
    <row r="759" customFormat="false" ht="15" hidden="false" customHeight="false" outlineLevel="0" collapsed="false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5"/>
      <c r="M759" s="14"/>
      <c r="N759" s="15"/>
      <c r="O759" s="13" t="str">
        <f aca="false">IFERROR(I759/H759,"")</f>
        <v/>
      </c>
      <c r="P759" s="13" t="str">
        <f aca="false">IFERROR(K759/G759,"")</f>
        <v/>
      </c>
      <c r="Q759" s="13" t="str">
        <f aca="false">IFERROR((H759-I759)/H759,"")</f>
        <v/>
      </c>
      <c r="R759" s="13" t="str">
        <f aca="false">IFERROR(J759/I759,"")</f>
        <v/>
      </c>
    </row>
    <row r="760" customFormat="false" ht="15" hidden="false" customHeight="false" outlineLevel="0" collapsed="false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5"/>
      <c r="M760" s="14"/>
      <c r="N760" s="15"/>
      <c r="O760" s="13" t="str">
        <f aca="false">IFERROR(I760/H760,"")</f>
        <v/>
      </c>
      <c r="P760" s="13" t="str">
        <f aca="false">IFERROR(K760/G760,"")</f>
        <v/>
      </c>
      <c r="Q760" s="13" t="str">
        <f aca="false">IFERROR((H760-I760)/H760,"")</f>
        <v/>
      </c>
      <c r="R760" s="13" t="str">
        <f aca="false">IFERROR(J760/I760,"")</f>
        <v/>
      </c>
    </row>
    <row r="761" customFormat="false" ht="15" hidden="false" customHeight="false" outlineLevel="0" collapsed="false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5"/>
      <c r="M761" s="14"/>
      <c r="N761" s="15"/>
      <c r="O761" s="13" t="str">
        <f aca="false">IFERROR(I761/H761,"")</f>
        <v/>
      </c>
      <c r="P761" s="13" t="str">
        <f aca="false">IFERROR(K761/G761,"")</f>
        <v/>
      </c>
      <c r="Q761" s="13" t="str">
        <f aca="false">IFERROR((H761-I761)/H761,"")</f>
        <v/>
      </c>
      <c r="R761" s="13" t="str">
        <f aca="false">IFERROR(J761/I761,"")</f>
        <v/>
      </c>
    </row>
    <row r="762" customFormat="false" ht="15" hidden="false" customHeight="false" outlineLevel="0" collapsed="false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5"/>
      <c r="M762" s="14"/>
      <c r="N762" s="15"/>
      <c r="O762" s="13" t="str">
        <f aca="false">IFERROR(I762/H762,"")</f>
        <v/>
      </c>
      <c r="P762" s="13" t="str">
        <f aca="false">IFERROR(K762/G762,"")</f>
        <v/>
      </c>
      <c r="Q762" s="13" t="str">
        <f aca="false">IFERROR((H762-I762)/H762,"")</f>
        <v/>
      </c>
      <c r="R762" s="13" t="str">
        <f aca="false">IFERROR(J762/I762,"")</f>
        <v/>
      </c>
    </row>
    <row r="763" customFormat="false" ht="15" hidden="false" customHeight="false" outlineLevel="0" collapsed="false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5"/>
      <c r="M763" s="14"/>
      <c r="N763" s="15"/>
      <c r="O763" s="13" t="str">
        <f aca="false">IFERROR(I763/H763,"")</f>
        <v/>
      </c>
      <c r="P763" s="13" t="str">
        <f aca="false">IFERROR(K763/G763,"")</f>
        <v/>
      </c>
      <c r="Q763" s="13" t="str">
        <f aca="false">IFERROR((H763-I763)/H763,"")</f>
        <v/>
      </c>
      <c r="R763" s="13" t="str">
        <f aca="false">IFERROR(J763/I763,"")</f>
        <v/>
      </c>
    </row>
    <row r="764" customFormat="false" ht="15" hidden="false" customHeight="false" outlineLevel="0" collapsed="false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5"/>
      <c r="M764" s="14"/>
      <c r="N764" s="15"/>
      <c r="O764" s="13" t="str">
        <f aca="false">IFERROR(I764/H764,"")</f>
        <v/>
      </c>
      <c r="P764" s="13" t="str">
        <f aca="false">IFERROR(K764/G764,"")</f>
        <v/>
      </c>
      <c r="Q764" s="13" t="str">
        <f aca="false">IFERROR((H764-I764)/H764,"")</f>
        <v/>
      </c>
      <c r="R764" s="13" t="str">
        <f aca="false">IFERROR(J764/I764,"")</f>
        <v/>
      </c>
    </row>
    <row r="765" customFormat="false" ht="15" hidden="false" customHeight="false" outlineLevel="0" collapsed="false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5"/>
      <c r="M765" s="14"/>
      <c r="N765" s="15"/>
      <c r="O765" s="13" t="str">
        <f aca="false">IFERROR(I765/H765,"")</f>
        <v/>
      </c>
      <c r="P765" s="13" t="str">
        <f aca="false">IFERROR(K765/G765,"")</f>
        <v/>
      </c>
      <c r="Q765" s="13" t="str">
        <f aca="false">IFERROR((H765-I765)/H765,"")</f>
        <v/>
      </c>
      <c r="R765" s="13" t="str">
        <f aca="false">IFERROR(J765/I765,"")</f>
        <v/>
      </c>
    </row>
    <row r="766" customFormat="false" ht="15" hidden="false" customHeight="false" outlineLevel="0" collapsed="false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5"/>
      <c r="M766" s="14"/>
      <c r="N766" s="15"/>
      <c r="O766" s="13" t="str">
        <f aca="false">IFERROR(I766/H766,"")</f>
        <v/>
      </c>
      <c r="P766" s="13" t="str">
        <f aca="false">IFERROR(K766/G766,"")</f>
        <v/>
      </c>
      <c r="Q766" s="13" t="str">
        <f aca="false">IFERROR((H766-I766)/H766,"")</f>
        <v/>
      </c>
      <c r="R766" s="13" t="str">
        <f aca="false">IFERROR(J766/I766,"")</f>
        <v/>
      </c>
    </row>
    <row r="767" customFormat="false" ht="15" hidden="false" customHeight="false" outlineLevel="0" collapsed="false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5"/>
      <c r="M767" s="14"/>
      <c r="N767" s="15"/>
      <c r="O767" s="13" t="str">
        <f aca="false">IFERROR(I767/H767,"")</f>
        <v/>
      </c>
      <c r="P767" s="13" t="str">
        <f aca="false">IFERROR(K767/G767,"")</f>
        <v/>
      </c>
      <c r="Q767" s="13" t="str">
        <f aca="false">IFERROR((H767-I767)/H767,"")</f>
        <v/>
      </c>
      <c r="R767" s="13" t="str">
        <f aca="false">IFERROR(J767/I767,"")</f>
        <v/>
      </c>
    </row>
    <row r="768" customFormat="false" ht="15" hidden="false" customHeight="false" outlineLevel="0" collapsed="false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5"/>
      <c r="M768" s="14"/>
      <c r="N768" s="15"/>
      <c r="O768" s="13" t="str">
        <f aca="false">IFERROR(I768/H768,"")</f>
        <v/>
      </c>
      <c r="P768" s="13" t="str">
        <f aca="false">IFERROR(K768/G768,"")</f>
        <v/>
      </c>
      <c r="Q768" s="13" t="str">
        <f aca="false">IFERROR((H768-I768)/H768,"")</f>
        <v/>
      </c>
      <c r="R768" s="13" t="str">
        <f aca="false">IFERROR(J768/I768,"")</f>
        <v/>
      </c>
    </row>
    <row r="769" customFormat="false" ht="15" hidden="false" customHeight="false" outlineLevel="0" collapsed="false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5"/>
      <c r="M769" s="14"/>
      <c r="N769" s="15"/>
      <c r="O769" s="13" t="str">
        <f aca="false">IFERROR(I769/H769,"")</f>
        <v/>
      </c>
      <c r="P769" s="13" t="str">
        <f aca="false">IFERROR(K769/G769,"")</f>
        <v/>
      </c>
      <c r="Q769" s="13" t="str">
        <f aca="false">IFERROR((H769-I769)/H769,"")</f>
        <v/>
      </c>
      <c r="R769" s="13" t="str">
        <f aca="false">IFERROR(J769/I769,"")</f>
        <v/>
      </c>
    </row>
    <row r="770" customFormat="false" ht="15" hidden="false" customHeight="false" outlineLevel="0" collapsed="false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5"/>
      <c r="M770" s="14"/>
      <c r="N770" s="15"/>
      <c r="O770" s="13" t="str">
        <f aca="false">IFERROR(I770/H770,"")</f>
        <v/>
      </c>
      <c r="P770" s="13" t="str">
        <f aca="false">IFERROR(K770/G770,"")</f>
        <v/>
      </c>
      <c r="Q770" s="13" t="str">
        <f aca="false">IFERROR((H770-I770)/H770,"")</f>
        <v/>
      </c>
      <c r="R770" s="13" t="str">
        <f aca="false">IFERROR(J770/I770,"")</f>
        <v/>
      </c>
    </row>
    <row r="771" customFormat="false" ht="15" hidden="false" customHeight="false" outlineLevel="0" collapsed="false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5"/>
      <c r="M771" s="14"/>
      <c r="N771" s="15"/>
      <c r="O771" s="13" t="str">
        <f aca="false">IFERROR(I771/H771,"")</f>
        <v/>
      </c>
      <c r="P771" s="13" t="str">
        <f aca="false">IFERROR(K771/G771,"")</f>
        <v/>
      </c>
      <c r="Q771" s="13" t="str">
        <f aca="false">IFERROR((H771-I771)/H771,"")</f>
        <v/>
      </c>
      <c r="R771" s="13" t="str">
        <f aca="false">IFERROR(J771/I771,"")</f>
        <v/>
      </c>
    </row>
    <row r="772" customFormat="false" ht="15" hidden="false" customHeight="false" outlineLevel="0" collapsed="false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5"/>
      <c r="M772" s="14"/>
      <c r="N772" s="15"/>
      <c r="O772" s="13" t="str">
        <f aca="false">IFERROR(I772/H772,"")</f>
        <v/>
      </c>
      <c r="P772" s="13" t="str">
        <f aca="false">IFERROR(K772/G772,"")</f>
        <v/>
      </c>
      <c r="Q772" s="13" t="str">
        <f aca="false">IFERROR((H772-I772)/H772,"")</f>
        <v/>
      </c>
      <c r="R772" s="13" t="str">
        <f aca="false">IFERROR(J772/I772,"")</f>
        <v/>
      </c>
    </row>
    <row r="773" customFormat="false" ht="15" hidden="false" customHeight="false" outlineLevel="0" collapsed="false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5"/>
      <c r="M773" s="14"/>
      <c r="N773" s="15"/>
      <c r="O773" s="13" t="str">
        <f aca="false">IFERROR(I773/H773,"")</f>
        <v/>
      </c>
      <c r="P773" s="13" t="str">
        <f aca="false">IFERROR(K773/G773,"")</f>
        <v/>
      </c>
      <c r="Q773" s="13" t="str">
        <f aca="false">IFERROR((H773-I773)/H773,"")</f>
        <v/>
      </c>
      <c r="R773" s="13" t="str">
        <f aca="false">IFERROR(J773/I773,"")</f>
        <v/>
      </c>
    </row>
    <row r="774" customFormat="false" ht="15" hidden="false" customHeight="false" outlineLevel="0" collapsed="false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5"/>
      <c r="M774" s="14"/>
      <c r="N774" s="15"/>
      <c r="O774" s="13" t="str">
        <f aca="false">IFERROR(I774/H774,"")</f>
        <v/>
      </c>
      <c r="P774" s="13" t="str">
        <f aca="false">IFERROR(K774/G774,"")</f>
        <v/>
      </c>
      <c r="Q774" s="13" t="str">
        <f aca="false">IFERROR((H774-I774)/H774,"")</f>
        <v/>
      </c>
      <c r="R774" s="13" t="str">
        <f aca="false">IFERROR(J774/I774,"")</f>
        <v/>
      </c>
    </row>
    <row r="775" customFormat="false" ht="15" hidden="false" customHeight="false" outlineLevel="0" collapsed="false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5"/>
      <c r="M775" s="14"/>
      <c r="N775" s="15"/>
      <c r="O775" s="13" t="str">
        <f aca="false">IFERROR(I775/H775,"")</f>
        <v/>
      </c>
      <c r="P775" s="13" t="str">
        <f aca="false">IFERROR(K775/G775,"")</f>
        <v/>
      </c>
      <c r="Q775" s="13" t="str">
        <f aca="false">IFERROR((H775-I775)/H775,"")</f>
        <v/>
      </c>
      <c r="R775" s="13" t="str">
        <f aca="false">IFERROR(J775/I775,"")</f>
        <v/>
      </c>
    </row>
    <row r="776" customFormat="false" ht="15" hidden="false" customHeight="false" outlineLevel="0" collapsed="false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5"/>
      <c r="M776" s="14"/>
      <c r="N776" s="15"/>
      <c r="O776" s="13" t="str">
        <f aca="false">IFERROR(I776/H776,"")</f>
        <v/>
      </c>
      <c r="P776" s="13" t="str">
        <f aca="false">IFERROR(K776/G776,"")</f>
        <v/>
      </c>
      <c r="Q776" s="13" t="str">
        <f aca="false">IFERROR((H776-I776)/H776,"")</f>
        <v/>
      </c>
      <c r="R776" s="13" t="str">
        <f aca="false">IFERROR(J776/I776,"")</f>
        <v/>
      </c>
    </row>
    <row r="777" customFormat="false" ht="15" hidden="false" customHeight="false" outlineLevel="0" collapsed="false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5"/>
      <c r="M777" s="14"/>
      <c r="N777" s="15"/>
      <c r="O777" s="13" t="str">
        <f aca="false">IFERROR(I777/H777,"")</f>
        <v/>
      </c>
      <c r="P777" s="13" t="str">
        <f aca="false">IFERROR(K777/G777,"")</f>
        <v/>
      </c>
      <c r="Q777" s="13" t="str">
        <f aca="false">IFERROR((H777-I777)/H777,"")</f>
        <v/>
      </c>
      <c r="R777" s="13" t="str">
        <f aca="false">IFERROR(J777/I777,"")</f>
        <v/>
      </c>
    </row>
    <row r="778" customFormat="false" ht="15" hidden="false" customHeight="false" outlineLevel="0" collapsed="false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5"/>
      <c r="M778" s="14"/>
      <c r="N778" s="15"/>
      <c r="O778" s="13" t="str">
        <f aca="false">IFERROR(I778/H778,"")</f>
        <v/>
      </c>
      <c r="P778" s="13" t="str">
        <f aca="false">IFERROR(K778/G778,"")</f>
        <v/>
      </c>
      <c r="Q778" s="13" t="str">
        <f aca="false">IFERROR((H778-I778)/H778,"")</f>
        <v/>
      </c>
      <c r="R778" s="13" t="str">
        <f aca="false">IFERROR(J778/I778,"")</f>
        <v/>
      </c>
    </row>
    <row r="779" customFormat="false" ht="15" hidden="false" customHeight="false" outlineLevel="0" collapsed="false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5"/>
      <c r="M779" s="14"/>
      <c r="N779" s="15"/>
      <c r="O779" s="13" t="str">
        <f aca="false">IFERROR(I779/H779,"")</f>
        <v/>
      </c>
      <c r="P779" s="13" t="str">
        <f aca="false">IFERROR(K779/G779,"")</f>
        <v/>
      </c>
      <c r="Q779" s="13" t="str">
        <f aca="false">IFERROR((H779-I779)/H779,"")</f>
        <v/>
      </c>
      <c r="R779" s="13" t="str">
        <f aca="false">IFERROR(J779/I779,"")</f>
        <v/>
      </c>
    </row>
    <row r="780" customFormat="false" ht="15" hidden="false" customHeight="false" outlineLevel="0" collapsed="false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5"/>
      <c r="M780" s="14"/>
      <c r="N780" s="15"/>
      <c r="O780" s="13" t="str">
        <f aca="false">IFERROR(I780/H780,"")</f>
        <v/>
      </c>
      <c r="P780" s="13" t="str">
        <f aca="false">IFERROR(K780/G780,"")</f>
        <v/>
      </c>
      <c r="Q780" s="13" t="str">
        <f aca="false">IFERROR((H780-I780)/H780,"")</f>
        <v/>
      </c>
      <c r="R780" s="13" t="str">
        <f aca="false">IFERROR(J780/I780,"")</f>
        <v/>
      </c>
    </row>
    <row r="781" customFormat="false" ht="15" hidden="false" customHeight="false" outlineLevel="0" collapsed="false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5"/>
      <c r="M781" s="14"/>
      <c r="N781" s="15"/>
      <c r="O781" s="13" t="str">
        <f aca="false">IFERROR(I781/H781,"")</f>
        <v/>
      </c>
      <c r="P781" s="13" t="str">
        <f aca="false">IFERROR(K781/G781,"")</f>
        <v/>
      </c>
      <c r="Q781" s="13" t="str">
        <f aca="false">IFERROR((H781-I781)/H781,"")</f>
        <v/>
      </c>
      <c r="R781" s="13" t="str">
        <f aca="false">IFERROR(J781/I781,"")</f>
        <v/>
      </c>
    </row>
    <row r="782" customFormat="false" ht="15" hidden="false" customHeight="false" outlineLevel="0" collapsed="false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5"/>
      <c r="M782" s="14"/>
      <c r="N782" s="15"/>
      <c r="O782" s="13" t="str">
        <f aca="false">IFERROR(I782/H782,"")</f>
        <v/>
      </c>
      <c r="P782" s="13" t="str">
        <f aca="false">IFERROR(K782/G782,"")</f>
        <v/>
      </c>
      <c r="Q782" s="13" t="str">
        <f aca="false">IFERROR((H782-I782)/H782,"")</f>
        <v/>
      </c>
      <c r="R782" s="13" t="str">
        <f aca="false">IFERROR(J782/I782,"")</f>
        <v/>
      </c>
    </row>
    <row r="783" customFormat="false" ht="15" hidden="false" customHeight="false" outlineLevel="0" collapsed="false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5"/>
      <c r="M783" s="14"/>
      <c r="N783" s="15"/>
      <c r="O783" s="13" t="str">
        <f aca="false">IFERROR(I783/H783,"")</f>
        <v/>
      </c>
      <c r="P783" s="13" t="str">
        <f aca="false">IFERROR(K783/G783,"")</f>
        <v/>
      </c>
      <c r="Q783" s="13" t="str">
        <f aca="false">IFERROR((H783-I783)/H783,"")</f>
        <v/>
      </c>
      <c r="R783" s="13" t="str">
        <f aca="false">IFERROR(J783/I783,"")</f>
        <v/>
      </c>
    </row>
    <row r="784" customFormat="false" ht="15" hidden="false" customHeight="false" outlineLevel="0" collapsed="false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5"/>
      <c r="M784" s="14"/>
      <c r="N784" s="15"/>
      <c r="O784" s="13" t="str">
        <f aca="false">IFERROR(I784/H784,"")</f>
        <v/>
      </c>
      <c r="P784" s="13" t="str">
        <f aca="false">IFERROR(K784/G784,"")</f>
        <v/>
      </c>
      <c r="Q784" s="13" t="str">
        <f aca="false">IFERROR((H784-I784)/H784,"")</f>
        <v/>
      </c>
      <c r="R784" s="13" t="str">
        <f aca="false">IFERROR(J784/I784,"")</f>
        <v/>
      </c>
    </row>
    <row r="785" customFormat="false" ht="15" hidden="false" customHeight="false" outlineLevel="0" collapsed="false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5"/>
      <c r="M785" s="14"/>
      <c r="N785" s="15"/>
      <c r="O785" s="13" t="str">
        <f aca="false">IFERROR(I785/H785,"")</f>
        <v/>
      </c>
      <c r="P785" s="13" t="str">
        <f aca="false">IFERROR(K785/G785,"")</f>
        <v/>
      </c>
      <c r="Q785" s="13" t="str">
        <f aca="false">IFERROR((H785-I785)/H785,"")</f>
        <v/>
      </c>
      <c r="R785" s="13" t="str">
        <f aca="false">IFERROR(J785/I785,"")</f>
        <v/>
      </c>
    </row>
    <row r="786" customFormat="false" ht="15" hidden="false" customHeight="false" outlineLevel="0" collapsed="false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5"/>
      <c r="M786" s="14"/>
      <c r="N786" s="15"/>
      <c r="O786" s="13" t="str">
        <f aca="false">IFERROR(I786/H786,"")</f>
        <v/>
      </c>
      <c r="P786" s="13" t="str">
        <f aca="false">IFERROR(K786/G786,"")</f>
        <v/>
      </c>
      <c r="Q786" s="13" t="str">
        <f aca="false">IFERROR((H786-I786)/H786,"")</f>
        <v/>
      </c>
      <c r="R786" s="13" t="str">
        <f aca="false">IFERROR(J786/I786,"")</f>
        <v/>
      </c>
    </row>
    <row r="787" customFormat="false" ht="15" hidden="false" customHeight="false" outlineLevel="0" collapsed="false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5"/>
      <c r="M787" s="14"/>
      <c r="N787" s="15"/>
      <c r="O787" s="13" t="str">
        <f aca="false">IFERROR(I787/H787,"")</f>
        <v/>
      </c>
      <c r="P787" s="13" t="str">
        <f aca="false">IFERROR(K787/G787,"")</f>
        <v/>
      </c>
      <c r="Q787" s="13" t="str">
        <f aca="false">IFERROR((H787-I787)/H787,"")</f>
        <v/>
      </c>
      <c r="R787" s="13" t="str">
        <f aca="false">IFERROR(J787/I787,"")</f>
        <v/>
      </c>
    </row>
    <row r="788" customFormat="false" ht="15" hidden="false" customHeight="false" outlineLevel="0" collapsed="false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5"/>
      <c r="M788" s="14"/>
      <c r="N788" s="15"/>
      <c r="O788" s="13" t="str">
        <f aca="false">IFERROR(I788/H788,"")</f>
        <v/>
      </c>
      <c r="P788" s="13" t="str">
        <f aca="false">IFERROR(K788/G788,"")</f>
        <v/>
      </c>
      <c r="Q788" s="13" t="str">
        <f aca="false">IFERROR((H788-I788)/H788,"")</f>
        <v/>
      </c>
      <c r="R788" s="13" t="str">
        <f aca="false">IFERROR(J788/I788,"")</f>
        <v/>
      </c>
    </row>
    <row r="789" customFormat="false" ht="15" hidden="false" customHeight="false" outlineLevel="0" collapsed="false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5"/>
      <c r="M789" s="14"/>
      <c r="N789" s="15"/>
      <c r="O789" s="13" t="str">
        <f aca="false">IFERROR(I789/H789,"")</f>
        <v/>
      </c>
      <c r="P789" s="13" t="str">
        <f aca="false">IFERROR(K789/G789,"")</f>
        <v/>
      </c>
      <c r="Q789" s="13" t="str">
        <f aca="false">IFERROR((H789-I789)/H789,"")</f>
        <v/>
      </c>
      <c r="R789" s="13" t="str">
        <f aca="false">IFERROR(J789/I789,"")</f>
        <v/>
      </c>
    </row>
    <row r="790" customFormat="false" ht="15" hidden="false" customHeight="false" outlineLevel="0" collapsed="false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5"/>
      <c r="M790" s="14"/>
      <c r="N790" s="15"/>
      <c r="O790" s="13" t="str">
        <f aca="false">IFERROR(I790/H790,"")</f>
        <v/>
      </c>
      <c r="P790" s="13" t="str">
        <f aca="false">IFERROR(K790/G790,"")</f>
        <v/>
      </c>
      <c r="Q790" s="13" t="str">
        <f aca="false">IFERROR((H790-I790)/H790,"")</f>
        <v/>
      </c>
      <c r="R790" s="13" t="str">
        <f aca="false">IFERROR(J790/I790,"")</f>
        <v/>
      </c>
    </row>
    <row r="791" customFormat="false" ht="15" hidden="false" customHeight="false" outlineLevel="0" collapsed="false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5"/>
      <c r="M791" s="14"/>
      <c r="N791" s="15"/>
      <c r="O791" s="13" t="str">
        <f aca="false">IFERROR(I791/H791,"")</f>
        <v/>
      </c>
      <c r="P791" s="13" t="str">
        <f aca="false">IFERROR(K791/G791,"")</f>
        <v/>
      </c>
      <c r="Q791" s="13" t="str">
        <f aca="false">IFERROR((H791-I791)/H791,"")</f>
        <v/>
      </c>
      <c r="R791" s="13" t="str">
        <f aca="false">IFERROR(J791/I791,"")</f>
        <v/>
      </c>
    </row>
    <row r="792" customFormat="false" ht="15" hidden="false" customHeight="false" outlineLevel="0" collapsed="false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5"/>
      <c r="M792" s="14"/>
      <c r="N792" s="15"/>
      <c r="O792" s="13" t="str">
        <f aca="false">IFERROR(I792/H792,"")</f>
        <v/>
      </c>
      <c r="P792" s="13" t="str">
        <f aca="false">IFERROR(K792/G792,"")</f>
        <v/>
      </c>
      <c r="Q792" s="13" t="str">
        <f aca="false">IFERROR((H792-I792)/H792,"")</f>
        <v/>
      </c>
      <c r="R792" s="13" t="str">
        <f aca="false">IFERROR(J792/I792,"")</f>
        <v/>
      </c>
    </row>
    <row r="793" customFormat="false" ht="15" hidden="false" customHeight="false" outlineLevel="0" collapsed="false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5"/>
      <c r="M793" s="14"/>
      <c r="N793" s="15"/>
      <c r="O793" s="13" t="str">
        <f aca="false">IFERROR(I793/H793,"")</f>
        <v/>
      </c>
      <c r="P793" s="13" t="str">
        <f aca="false">IFERROR(K793/G793,"")</f>
        <v/>
      </c>
      <c r="Q793" s="13" t="str">
        <f aca="false">IFERROR((H793-I793)/H793,"")</f>
        <v/>
      </c>
      <c r="R793" s="13" t="str">
        <f aca="false">IFERROR(J793/I793,"")</f>
        <v/>
      </c>
    </row>
    <row r="794" customFormat="false" ht="15" hidden="false" customHeight="false" outlineLevel="0" collapsed="false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5"/>
      <c r="M794" s="14"/>
      <c r="N794" s="15"/>
      <c r="O794" s="13" t="str">
        <f aca="false">IFERROR(I794/H794,"")</f>
        <v/>
      </c>
      <c r="P794" s="13" t="str">
        <f aca="false">IFERROR(K794/G794,"")</f>
        <v/>
      </c>
      <c r="Q794" s="13" t="str">
        <f aca="false">IFERROR((H794-I794)/H794,"")</f>
        <v/>
      </c>
      <c r="R794" s="13" t="str">
        <f aca="false">IFERROR(J794/I794,"")</f>
        <v/>
      </c>
    </row>
    <row r="795" customFormat="false" ht="15" hidden="false" customHeight="false" outlineLevel="0" collapsed="false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5"/>
      <c r="M795" s="14"/>
      <c r="N795" s="15"/>
      <c r="O795" s="13" t="str">
        <f aca="false">IFERROR(I795/H795,"")</f>
        <v/>
      </c>
      <c r="P795" s="13" t="str">
        <f aca="false">IFERROR(K795/G795,"")</f>
        <v/>
      </c>
      <c r="Q795" s="13" t="str">
        <f aca="false">IFERROR((H795-I795)/H795,"")</f>
        <v/>
      </c>
      <c r="R795" s="13" t="str">
        <f aca="false">IFERROR(J795/I795,"")</f>
        <v/>
      </c>
    </row>
    <row r="796" customFormat="false" ht="15" hidden="false" customHeight="false" outlineLevel="0" collapsed="false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5"/>
      <c r="M796" s="14"/>
      <c r="N796" s="15"/>
      <c r="O796" s="13" t="str">
        <f aca="false">IFERROR(I796/H796,"")</f>
        <v/>
      </c>
      <c r="P796" s="13" t="str">
        <f aca="false">IFERROR(K796/G796,"")</f>
        <v/>
      </c>
      <c r="Q796" s="13" t="str">
        <f aca="false">IFERROR((H796-I796)/H796,"")</f>
        <v/>
      </c>
      <c r="R796" s="13" t="str">
        <f aca="false">IFERROR(J796/I796,"")</f>
        <v/>
      </c>
    </row>
    <row r="797" customFormat="false" ht="15" hidden="false" customHeight="false" outlineLevel="0" collapsed="false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5"/>
      <c r="M797" s="14"/>
      <c r="N797" s="15"/>
      <c r="O797" s="13" t="str">
        <f aca="false">IFERROR(I797/H797,"")</f>
        <v/>
      </c>
      <c r="P797" s="13" t="str">
        <f aca="false">IFERROR(K797/G797,"")</f>
        <v/>
      </c>
      <c r="Q797" s="13" t="str">
        <f aca="false">IFERROR((H797-I797)/H797,"")</f>
        <v/>
      </c>
      <c r="R797" s="13" t="str">
        <f aca="false">IFERROR(J797/I797,"")</f>
        <v/>
      </c>
    </row>
    <row r="798" customFormat="false" ht="15" hidden="false" customHeight="false" outlineLevel="0" collapsed="false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5"/>
      <c r="M798" s="14"/>
      <c r="N798" s="15"/>
      <c r="O798" s="13" t="str">
        <f aca="false">IFERROR(I798/H798,"")</f>
        <v/>
      </c>
      <c r="P798" s="13" t="str">
        <f aca="false">IFERROR(K798/G798,"")</f>
        <v/>
      </c>
      <c r="Q798" s="13" t="str">
        <f aca="false">IFERROR((H798-I798)/H798,"")</f>
        <v/>
      </c>
      <c r="R798" s="13" t="str">
        <f aca="false">IFERROR(J798/I798,"")</f>
        <v/>
      </c>
    </row>
    <row r="799" customFormat="false" ht="15" hidden="false" customHeight="false" outlineLevel="0" collapsed="false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5"/>
      <c r="M799" s="14"/>
      <c r="N799" s="15"/>
      <c r="O799" s="13" t="str">
        <f aca="false">IFERROR(I799/H799,"")</f>
        <v/>
      </c>
      <c r="P799" s="13" t="str">
        <f aca="false">IFERROR(K799/G799,"")</f>
        <v/>
      </c>
      <c r="Q799" s="13" t="str">
        <f aca="false">IFERROR((H799-I799)/H799,"")</f>
        <v/>
      </c>
      <c r="R799" s="13" t="str">
        <f aca="false">IFERROR(J799/I799,"")</f>
        <v/>
      </c>
    </row>
    <row r="800" customFormat="false" ht="15" hidden="false" customHeight="false" outlineLevel="0" collapsed="false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5"/>
      <c r="M800" s="14"/>
      <c r="N800" s="15"/>
      <c r="O800" s="13" t="str">
        <f aca="false">IFERROR(I800/H800,"")</f>
        <v/>
      </c>
      <c r="P800" s="13" t="str">
        <f aca="false">IFERROR(K800/G800,"")</f>
        <v/>
      </c>
      <c r="Q800" s="13" t="str">
        <f aca="false">IFERROR((H800-I800)/H800,"")</f>
        <v/>
      </c>
      <c r="R800" s="13" t="str">
        <f aca="false">IFERROR(J800/I800,"")</f>
        <v/>
      </c>
    </row>
    <row r="801" customFormat="false" ht="15" hidden="false" customHeight="false" outlineLevel="0" collapsed="false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5"/>
      <c r="M801" s="14"/>
      <c r="N801" s="15"/>
      <c r="O801" s="13" t="str">
        <f aca="false">IFERROR(I801/H801,"")</f>
        <v/>
      </c>
      <c r="P801" s="13" t="str">
        <f aca="false">IFERROR(K801/G801,"")</f>
        <v/>
      </c>
      <c r="Q801" s="13" t="str">
        <f aca="false">IFERROR((H801-I801)/H801,"")</f>
        <v/>
      </c>
      <c r="R801" s="13" t="str">
        <f aca="false">IFERROR(J801/I801,"")</f>
        <v/>
      </c>
    </row>
    <row r="802" customFormat="false" ht="15" hidden="false" customHeight="false" outlineLevel="0" collapsed="false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5"/>
      <c r="M802" s="14"/>
      <c r="N802" s="15"/>
      <c r="O802" s="13" t="str">
        <f aca="false">IFERROR(I802/H802,"")</f>
        <v/>
      </c>
      <c r="P802" s="13" t="str">
        <f aca="false">IFERROR(K802/G802,"")</f>
        <v/>
      </c>
      <c r="Q802" s="13" t="str">
        <f aca="false">IFERROR((H802-I802)/H802,"")</f>
        <v/>
      </c>
      <c r="R802" s="13" t="str">
        <f aca="false">IFERROR(J802/I802,"")</f>
        <v/>
      </c>
    </row>
    <row r="803" customFormat="false" ht="15" hidden="false" customHeight="false" outlineLevel="0" collapsed="false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5"/>
      <c r="M803" s="14"/>
      <c r="N803" s="15"/>
      <c r="O803" s="13" t="str">
        <f aca="false">IFERROR(I803/H803,"")</f>
        <v/>
      </c>
      <c r="P803" s="13" t="str">
        <f aca="false">IFERROR(K803/G803,"")</f>
        <v/>
      </c>
      <c r="Q803" s="13" t="str">
        <f aca="false">IFERROR((H803-I803)/H803,"")</f>
        <v/>
      </c>
      <c r="R803" s="13" t="str">
        <f aca="false">IFERROR(J803/I803,"")</f>
        <v/>
      </c>
    </row>
    <row r="804" customFormat="false" ht="15" hidden="false" customHeight="false" outlineLevel="0" collapsed="false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5"/>
      <c r="M804" s="14"/>
      <c r="N804" s="15"/>
      <c r="O804" s="13" t="str">
        <f aca="false">IFERROR(I804/H804,"")</f>
        <v/>
      </c>
      <c r="P804" s="13" t="str">
        <f aca="false">IFERROR(K804/G804,"")</f>
        <v/>
      </c>
      <c r="Q804" s="13" t="str">
        <f aca="false">IFERROR((H804-I804)/H804,"")</f>
        <v/>
      </c>
      <c r="R804" s="13" t="str">
        <f aca="false">IFERROR(J804/I804,"")</f>
        <v/>
      </c>
    </row>
    <row r="805" customFormat="false" ht="15" hidden="false" customHeight="false" outlineLevel="0" collapsed="false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5"/>
      <c r="M805" s="14"/>
      <c r="N805" s="15"/>
      <c r="O805" s="13" t="str">
        <f aca="false">IFERROR(I805/H805,"")</f>
        <v/>
      </c>
      <c r="P805" s="13" t="str">
        <f aca="false">IFERROR(K805/G805,"")</f>
        <v/>
      </c>
      <c r="Q805" s="13" t="str">
        <f aca="false">IFERROR((H805-I805)/H805,"")</f>
        <v/>
      </c>
      <c r="R805" s="13" t="str">
        <f aca="false">IFERROR(J805/I805,"")</f>
        <v/>
      </c>
    </row>
    <row r="806" customFormat="false" ht="15" hidden="false" customHeight="false" outlineLevel="0" collapsed="false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5"/>
      <c r="M806" s="14"/>
      <c r="N806" s="15"/>
      <c r="O806" s="13" t="str">
        <f aca="false">IFERROR(I806/H806,"")</f>
        <v/>
      </c>
      <c r="P806" s="13" t="str">
        <f aca="false">IFERROR(K806/G806,"")</f>
        <v/>
      </c>
      <c r="Q806" s="13" t="str">
        <f aca="false">IFERROR((H806-I806)/H806,"")</f>
        <v/>
      </c>
      <c r="R806" s="13" t="str">
        <f aca="false">IFERROR(J806/I806,"")</f>
        <v/>
      </c>
    </row>
    <row r="807" customFormat="false" ht="15" hidden="false" customHeight="false" outlineLevel="0" collapsed="false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5"/>
      <c r="M807" s="14"/>
      <c r="N807" s="15"/>
      <c r="O807" s="13" t="str">
        <f aca="false">IFERROR(I807/H807,"")</f>
        <v/>
      </c>
      <c r="P807" s="13" t="str">
        <f aca="false">IFERROR(K807/G807,"")</f>
        <v/>
      </c>
      <c r="Q807" s="13" t="str">
        <f aca="false">IFERROR((H807-I807)/H807,"")</f>
        <v/>
      </c>
      <c r="R807" s="13" t="str">
        <f aca="false">IFERROR(J807/I807,"")</f>
        <v/>
      </c>
    </row>
    <row r="808" customFormat="false" ht="15" hidden="false" customHeight="false" outlineLevel="0" collapsed="false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5"/>
      <c r="M808" s="14"/>
      <c r="N808" s="15"/>
      <c r="O808" s="13" t="str">
        <f aca="false">IFERROR(I808/H808,"")</f>
        <v/>
      </c>
      <c r="P808" s="13" t="str">
        <f aca="false">IFERROR(K808/G808,"")</f>
        <v/>
      </c>
      <c r="Q808" s="13" t="str">
        <f aca="false">IFERROR((H808-I808)/H808,"")</f>
        <v/>
      </c>
      <c r="R808" s="13" t="str">
        <f aca="false">IFERROR(J808/I808,"")</f>
        <v/>
      </c>
    </row>
    <row r="809" customFormat="false" ht="15" hidden="false" customHeight="false" outlineLevel="0" collapsed="false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5"/>
      <c r="M809" s="14"/>
      <c r="N809" s="15"/>
      <c r="O809" s="13" t="str">
        <f aca="false">IFERROR(I809/H809,"")</f>
        <v/>
      </c>
      <c r="P809" s="13" t="str">
        <f aca="false">IFERROR(K809/G809,"")</f>
        <v/>
      </c>
      <c r="Q809" s="13" t="str">
        <f aca="false">IFERROR((H809-I809)/H809,"")</f>
        <v/>
      </c>
      <c r="R809" s="13" t="str">
        <f aca="false">IFERROR(J809/I809,"")</f>
        <v/>
      </c>
    </row>
    <row r="810" customFormat="false" ht="15" hidden="false" customHeight="false" outlineLevel="0" collapsed="false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5"/>
      <c r="M810" s="14"/>
      <c r="N810" s="15"/>
      <c r="O810" s="13" t="str">
        <f aca="false">IFERROR(I810/H810,"")</f>
        <v/>
      </c>
      <c r="P810" s="13" t="str">
        <f aca="false">IFERROR(K810/G810,"")</f>
        <v/>
      </c>
      <c r="Q810" s="13" t="str">
        <f aca="false">IFERROR((H810-I810)/H810,"")</f>
        <v/>
      </c>
      <c r="R810" s="13" t="str">
        <f aca="false">IFERROR(J810/I810,"")</f>
        <v/>
      </c>
    </row>
    <row r="811" customFormat="false" ht="15" hidden="false" customHeight="false" outlineLevel="0" collapsed="false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5"/>
      <c r="M811" s="14"/>
      <c r="N811" s="15"/>
      <c r="O811" s="13" t="str">
        <f aca="false">IFERROR(I811/H811,"")</f>
        <v/>
      </c>
      <c r="P811" s="13" t="str">
        <f aca="false">IFERROR(K811/G811,"")</f>
        <v/>
      </c>
      <c r="Q811" s="13" t="str">
        <f aca="false">IFERROR((H811-I811)/H811,"")</f>
        <v/>
      </c>
      <c r="R811" s="13" t="str">
        <f aca="false">IFERROR(J811/I811,"")</f>
        <v/>
      </c>
    </row>
    <row r="812" customFormat="false" ht="15" hidden="false" customHeight="false" outlineLevel="0" collapsed="false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5"/>
      <c r="M812" s="14"/>
      <c r="N812" s="15"/>
      <c r="O812" s="13" t="str">
        <f aca="false">IFERROR(I812/H812,"")</f>
        <v/>
      </c>
      <c r="P812" s="13" t="str">
        <f aca="false">IFERROR(K812/G812,"")</f>
        <v/>
      </c>
      <c r="Q812" s="13" t="str">
        <f aca="false">IFERROR((H812-I812)/H812,"")</f>
        <v/>
      </c>
      <c r="R812" s="13" t="str">
        <f aca="false">IFERROR(J812/I812,"")</f>
        <v/>
      </c>
    </row>
    <row r="813" customFormat="false" ht="15" hidden="false" customHeight="false" outlineLevel="0" collapsed="false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5"/>
      <c r="M813" s="14"/>
      <c r="N813" s="15"/>
      <c r="O813" s="13" t="str">
        <f aca="false">IFERROR(I813/H813,"")</f>
        <v/>
      </c>
      <c r="P813" s="13" t="str">
        <f aca="false">IFERROR(K813/G813,"")</f>
        <v/>
      </c>
      <c r="Q813" s="13" t="str">
        <f aca="false">IFERROR((H813-I813)/H813,"")</f>
        <v/>
      </c>
      <c r="R813" s="13" t="str">
        <f aca="false">IFERROR(J813/I813,"")</f>
        <v/>
      </c>
    </row>
    <row r="814" customFormat="false" ht="15" hidden="false" customHeight="false" outlineLevel="0" collapsed="false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5"/>
      <c r="M814" s="14"/>
      <c r="N814" s="15"/>
      <c r="O814" s="13" t="str">
        <f aca="false">IFERROR(I814/H814,"")</f>
        <v/>
      </c>
      <c r="P814" s="13" t="str">
        <f aca="false">IFERROR(K814/G814,"")</f>
        <v/>
      </c>
      <c r="Q814" s="13" t="str">
        <f aca="false">IFERROR((H814-I814)/H814,"")</f>
        <v/>
      </c>
      <c r="R814" s="13" t="str">
        <f aca="false">IFERROR(J814/I814,"")</f>
        <v/>
      </c>
    </row>
    <row r="815" customFormat="false" ht="15" hidden="false" customHeight="false" outlineLevel="0" collapsed="false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5"/>
      <c r="M815" s="14"/>
      <c r="N815" s="15"/>
      <c r="O815" s="13" t="str">
        <f aca="false">IFERROR(I815/H815,"")</f>
        <v/>
      </c>
      <c r="P815" s="13" t="str">
        <f aca="false">IFERROR(K815/G815,"")</f>
        <v/>
      </c>
      <c r="Q815" s="13" t="str">
        <f aca="false">IFERROR((H815-I815)/H815,"")</f>
        <v/>
      </c>
      <c r="R815" s="13" t="str">
        <f aca="false">IFERROR(J815/I815,"")</f>
        <v/>
      </c>
    </row>
    <row r="816" customFormat="false" ht="15" hidden="false" customHeight="false" outlineLevel="0" collapsed="false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5"/>
      <c r="M816" s="14"/>
      <c r="N816" s="15"/>
      <c r="O816" s="13" t="str">
        <f aca="false">IFERROR(I816/H816,"")</f>
        <v/>
      </c>
      <c r="P816" s="13" t="str">
        <f aca="false">IFERROR(K816/G816,"")</f>
        <v/>
      </c>
      <c r="Q816" s="13" t="str">
        <f aca="false">IFERROR((H816-I816)/H816,"")</f>
        <v/>
      </c>
      <c r="R816" s="13" t="str">
        <f aca="false">IFERROR(J816/I816,"")</f>
        <v/>
      </c>
    </row>
    <row r="817" customFormat="false" ht="15" hidden="false" customHeight="false" outlineLevel="0" collapsed="false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5"/>
      <c r="M817" s="14"/>
      <c r="N817" s="15"/>
      <c r="O817" s="13" t="str">
        <f aca="false">IFERROR(I817/H817,"")</f>
        <v/>
      </c>
      <c r="P817" s="13" t="str">
        <f aca="false">IFERROR(K817/G817,"")</f>
        <v/>
      </c>
      <c r="Q817" s="13" t="str">
        <f aca="false">IFERROR((H817-I817)/H817,"")</f>
        <v/>
      </c>
      <c r="R817" s="13" t="str">
        <f aca="false">IFERROR(J817/I817,"")</f>
        <v/>
      </c>
    </row>
    <row r="818" customFormat="false" ht="15" hidden="false" customHeight="false" outlineLevel="0" collapsed="false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5"/>
      <c r="M818" s="14"/>
      <c r="N818" s="15"/>
      <c r="O818" s="13" t="str">
        <f aca="false">IFERROR(I818/H818,"")</f>
        <v/>
      </c>
      <c r="P818" s="13" t="str">
        <f aca="false">IFERROR(K818/G818,"")</f>
        <v/>
      </c>
      <c r="Q818" s="13" t="str">
        <f aca="false">IFERROR((H818-I818)/H818,"")</f>
        <v/>
      </c>
      <c r="R818" s="13" t="str">
        <f aca="false">IFERROR(J818/I818,"")</f>
        <v/>
      </c>
    </row>
    <row r="819" customFormat="false" ht="15" hidden="false" customHeight="false" outlineLevel="0" collapsed="false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5"/>
      <c r="M819" s="14"/>
      <c r="N819" s="15"/>
      <c r="O819" s="13" t="str">
        <f aca="false">IFERROR(I819/H819,"")</f>
        <v/>
      </c>
      <c r="P819" s="13" t="str">
        <f aca="false">IFERROR(K819/G819,"")</f>
        <v/>
      </c>
      <c r="Q819" s="13" t="str">
        <f aca="false">IFERROR((H819-I819)/H819,"")</f>
        <v/>
      </c>
      <c r="R819" s="13" t="str">
        <f aca="false">IFERROR(J819/I819,"")</f>
        <v/>
      </c>
    </row>
    <row r="820" customFormat="false" ht="15" hidden="false" customHeight="false" outlineLevel="0" collapsed="false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5"/>
      <c r="M820" s="14"/>
      <c r="N820" s="15"/>
      <c r="O820" s="13" t="str">
        <f aca="false">IFERROR(I820/H820,"")</f>
        <v/>
      </c>
      <c r="P820" s="13" t="str">
        <f aca="false">IFERROR(K820/G820,"")</f>
        <v/>
      </c>
      <c r="Q820" s="13" t="str">
        <f aca="false">IFERROR((H820-I820)/H820,"")</f>
        <v/>
      </c>
      <c r="R820" s="13" t="str">
        <f aca="false">IFERROR(J820/I820,"")</f>
        <v/>
      </c>
    </row>
    <row r="821" customFormat="false" ht="15" hidden="false" customHeight="false" outlineLevel="0" collapsed="false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5"/>
      <c r="M821" s="14"/>
      <c r="N821" s="15"/>
      <c r="O821" s="13" t="str">
        <f aca="false">IFERROR(I821/H821,"")</f>
        <v/>
      </c>
      <c r="P821" s="13" t="str">
        <f aca="false">IFERROR(K821/G821,"")</f>
        <v/>
      </c>
      <c r="Q821" s="13" t="str">
        <f aca="false">IFERROR((H821-I821)/H821,"")</f>
        <v/>
      </c>
      <c r="R821" s="13" t="str">
        <f aca="false">IFERROR(J821/I821,"")</f>
        <v/>
      </c>
    </row>
    <row r="822" customFormat="false" ht="15" hidden="false" customHeight="false" outlineLevel="0" collapsed="false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5"/>
      <c r="M822" s="14"/>
      <c r="N822" s="15"/>
      <c r="O822" s="13" t="str">
        <f aca="false">IFERROR(I822/H822,"")</f>
        <v/>
      </c>
      <c r="P822" s="13" t="str">
        <f aca="false">IFERROR(K822/G822,"")</f>
        <v/>
      </c>
      <c r="Q822" s="13" t="str">
        <f aca="false">IFERROR((H822-I822)/H822,"")</f>
        <v/>
      </c>
      <c r="R822" s="13" t="str">
        <f aca="false">IFERROR(J822/I822,"")</f>
        <v/>
      </c>
    </row>
    <row r="823" customFormat="false" ht="15" hidden="false" customHeight="false" outlineLevel="0" collapsed="false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5"/>
      <c r="M823" s="14"/>
      <c r="N823" s="15"/>
      <c r="O823" s="13" t="str">
        <f aca="false">IFERROR(I823/H823,"")</f>
        <v/>
      </c>
      <c r="P823" s="13" t="str">
        <f aca="false">IFERROR(K823/G823,"")</f>
        <v/>
      </c>
      <c r="Q823" s="13" t="str">
        <f aca="false">IFERROR((H823-I823)/H823,"")</f>
        <v/>
      </c>
      <c r="R823" s="13" t="str">
        <f aca="false">IFERROR(J823/I823,"")</f>
        <v/>
      </c>
    </row>
    <row r="824" customFormat="false" ht="15" hidden="false" customHeight="false" outlineLevel="0" collapsed="false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5"/>
      <c r="M824" s="14"/>
      <c r="N824" s="15"/>
      <c r="O824" s="13" t="str">
        <f aca="false">IFERROR(I824/H824,"")</f>
        <v/>
      </c>
      <c r="P824" s="13" t="str">
        <f aca="false">IFERROR(K824/G824,"")</f>
        <v/>
      </c>
      <c r="Q824" s="13" t="str">
        <f aca="false">IFERROR((H824-I824)/H824,"")</f>
        <v/>
      </c>
      <c r="R824" s="13" t="str">
        <f aca="false">IFERROR(J824/I824,"")</f>
        <v/>
      </c>
    </row>
    <row r="825" customFormat="false" ht="15" hidden="false" customHeight="false" outlineLevel="0" collapsed="false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5"/>
      <c r="M825" s="14"/>
      <c r="N825" s="15"/>
      <c r="O825" s="13" t="str">
        <f aca="false">IFERROR(I825/H825,"")</f>
        <v/>
      </c>
      <c r="P825" s="13" t="str">
        <f aca="false">IFERROR(K825/G825,"")</f>
        <v/>
      </c>
      <c r="Q825" s="13" t="str">
        <f aca="false">IFERROR((H825-I825)/H825,"")</f>
        <v/>
      </c>
      <c r="R825" s="13" t="str">
        <f aca="false">IFERROR(J825/I825,"")</f>
        <v/>
      </c>
    </row>
    <row r="826" customFormat="false" ht="15" hidden="false" customHeight="false" outlineLevel="0" collapsed="false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5"/>
      <c r="M826" s="14"/>
      <c r="N826" s="15"/>
      <c r="O826" s="13" t="str">
        <f aca="false">IFERROR(I826/H826,"")</f>
        <v/>
      </c>
      <c r="P826" s="13" t="str">
        <f aca="false">IFERROR(K826/G826,"")</f>
        <v/>
      </c>
      <c r="Q826" s="13" t="str">
        <f aca="false">IFERROR((H826-I826)/H826,"")</f>
        <v/>
      </c>
      <c r="R826" s="13" t="str">
        <f aca="false">IFERROR(J826/I826,"")</f>
        <v/>
      </c>
    </row>
    <row r="827" customFormat="false" ht="15" hidden="false" customHeight="false" outlineLevel="0" collapsed="false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5"/>
      <c r="M827" s="14"/>
      <c r="N827" s="15"/>
      <c r="O827" s="13" t="str">
        <f aca="false">IFERROR(I827/H827,"")</f>
        <v/>
      </c>
      <c r="P827" s="13" t="str">
        <f aca="false">IFERROR(K827/G827,"")</f>
        <v/>
      </c>
      <c r="Q827" s="13" t="str">
        <f aca="false">IFERROR((H827-I827)/H827,"")</f>
        <v/>
      </c>
      <c r="R827" s="13" t="str">
        <f aca="false">IFERROR(J827/I827,"")</f>
        <v/>
      </c>
    </row>
    <row r="828" customFormat="false" ht="15" hidden="false" customHeight="false" outlineLevel="0" collapsed="false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5"/>
      <c r="M828" s="14"/>
      <c r="N828" s="15"/>
      <c r="O828" s="13" t="str">
        <f aca="false">IFERROR(I828/H828,"")</f>
        <v/>
      </c>
      <c r="P828" s="13" t="str">
        <f aca="false">IFERROR(K828/G828,"")</f>
        <v/>
      </c>
      <c r="Q828" s="13" t="str">
        <f aca="false">IFERROR((H828-I828)/H828,"")</f>
        <v/>
      </c>
      <c r="R828" s="13" t="str">
        <f aca="false">IFERROR(J828/I828,"")</f>
        <v/>
      </c>
    </row>
    <row r="829" customFormat="false" ht="15" hidden="false" customHeight="false" outlineLevel="0" collapsed="false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5"/>
      <c r="M829" s="14"/>
      <c r="N829" s="15"/>
      <c r="O829" s="13" t="str">
        <f aca="false">IFERROR(I829/H829,"")</f>
        <v/>
      </c>
      <c r="P829" s="13" t="str">
        <f aca="false">IFERROR(K829/G829,"")</f>
        <v/>
      </c>
      <c r="Q829" s="13" t="str">
        <f aca="false">IFERROR((H829-I829)/H829,"")</f>
        <v/>
      </c>
      <c r="R829" s="13" t="str">
        <f aca="false">IFERROR(J829/I829,"")</f>
        <v/>
      </c>
    </row>
    <row r="830" customFormat="false" ht="15" hidden="false" customHeight="false" outlineLevel="0" collapsed="false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5"/>
      <c r="M830" s="14"/>
      <c r="N830" s="15"/>
      <c r="O830" s="13" t="str">
        <f aca="false">IFERROR(I830/H830,"")</f>
        <v/>
      </c>
      <c r="P830" s="13" t="str">
        <f aca="false">IFERROR(K830/G830,"")</f>
        <v/>
      </c>
      <c r="Q830" s="13" t="str">
        <f aca="false">IFERROR((H830-I830)/H830,"")</f>
        <v/>
      </c>
      <c r="R830" s="13" t="str">
        <f aca="false">IFERROR(J830/I830,"")</f>
        <v/>
      </c>
    </row>
    <row r="831" customFormat="false" ht="15" hidden="false" customHeight="false" outlineLevel="0" collapsed="false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5"/>
      <c r="M831" s="14"/>
      <c r="N831" s="15"/>
      <c r="O831" s="13" t="str">
        <f aca="false">IFERROR(I831/H831,"")</f>
        <v/>
      </c>
      <c r="P831" s="13" t="str">
        <f aca="false">IFERROR(K831/G831,"")</f>
        <v/>
      </c>
      <c r="Q831" s="13" t="str">
        <f aca="false">IFERROR((H831-I831)/H831,"")</f>
        <v/>
      </c>
      <c r="R831" s="13" t="str">
        <f aca="false">IFERROR(J831/I831,"")</f>
        <v/>
      </c>
    </row>
    <row r="832" customFormat="false" ht="15" hidden="false" customHeight="false" outlineLevel="0" collapsed="false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5"/>
      <c r="M832" s="14"/>
      <c r="N832" s="15"/>
      <c r="O832" s="13" t="str">
        <f aca="false">IFERROR(I832/H832,"")</f>
        <v/>
      </c>
      <c r="P832" s="13" t="str">
        <f aca="false">IFERROR(K832/G832,"")</f>
        <v/>
      </c>
      <c r="Q832" s="13" t="str">
        <f aca="false">IFERROR((H832-I832)/H832,"")</f>
        <v/>
      </c>
      <c r="R832" s="13" t="str">
        <f aca="false">IFERROR(J832/I832,"")</f>
        <v/>
      </c>
    </row>
    <row r="833" customFormat="false" ht="15" hidden="false" customHeight="false" outlineLevel="0" collapsed="false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5"/>
      <c r="M833" s="14"/>
      <c r="N833" s="15"/>
      <c r="O833" s="13" t="str">
        <f aca="false">IFERROR(I833/H833,"")</f>
        <v/>
      </c>
      <c r="P833" s="13" t="str">
        <f aca="false">IFERROR(K833/G833,"")</f>
        <v/>
      </c>
      <c r="Q833" s="13" t="str">
        <f aca="false">IFERROR((H833-I833)/H833,"")</f>
        <v/>
      </c>
      <c r="R833" s="13" t="str">
        <f aca="false">IFERROR(J833/I833,"")</f>
        <v/>
      </c>
    </row>
    <row r="834" customFormat="false" ht="15" hidden="false" customHeight="false" outlineLevel="0" collapsed="false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5"/>
      <c r="M834" s="14"/>
      <c r="N834" s="15"/>
      <c r="O834" s="13" t="str">
        <f aca="false">IFERROR(I834/H834,"")</f>
        <v/>
      </c>
      <c r="P834" s="13" t="str">
        <f aca="false">IFERROR(K834/G834,"")</f>
        <v/>
      </c>
      <c r="Q834" s="13" t="str">
        <f aca="false">IFERROR((H834-I834)/H834,"")</f>
        <v/>
      </c>
      <c r="R834" s="13" t="str">
        <f aca="false">IFERROR(J834/I834,"")</f>
        <v/>
      </c>
    </row>
    <row r="835" customFormat="false" ht="15" hidden="false" customHeight="false" outlineLevel="0" collapsed="false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5"/>
      <c r="M835" s="14"/>
      <c r="N835" s="15"/>
      <c r="O835" s="13" t="str">
        <f aca="false">IFERROR(I835/H835,"")</f>
        <v/>
      </c>
      <c r="P835" s="13" t="str">
        <f aca="false">IFERROR(K835/G835,"")</f>
        <v/>
      </c>
      <c r="Q835" s="13" t="str">
        <f aca="false">IFERROR((H835-I835)/H835,"")</f>
        <v/>
      </c>
      <c r="R835" s="13" t="str">
        <f aca="false">IFERROR(J835/I835,"")</f>
        <v/>
      </c>
    </row>
    <row r="836" customFormat="false" ht="15" hidden="false" customHeight="false" outlineLevel="0" collapsed="false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5"/>
      <c r="M836" s="14"/>
      <c r="N836" s="15"/>
      <c r="O836" s="13" t="str">
        <f aca="false">IFERROR(I836/H836,"")</f>
        <v/>
      </c>
      <c r="P836" s="13" t="str">
        <f aca="false">IFERROR(K836/G836,"")</f>
        <v/>
      </c>
      <c r="Q836" s="13" t="str">
        <f aca="false">IFERROR((H836-I836)/H836,"")</f>
        <v/>
      </c>
      <c r="R836" s="13" t="str">
        <f aca="false">IFERROR(J836/I836,"")</f>
        <v/>
      </c>
    </row>
    <row r="837" customFormat="false" ht="15" hidden="false" customHeight="false" outlineLevel="0" collapsed="false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5"/>
      <c r="M837" s="14"/>
      <c r="N837" s="15"/>
      <c r="O837" s="13" t="str">
        <f aca="false">IFERROR(I837/H837,"")</f>
        <v/>
      </c>
      <c r="P837" s="13" t="str">
        <f aca="false">IFERROR(K837/G837,"")</f>
        <v/>
      </c>
      <c r="Q837" s="13" t="str">
        <f aca="false">IFERROR((H837-I837)/H837,"")</f>
        <v/>
      </c>
      <c r="R837" s="13" t="str">
        <f aca="false">IFERROR(J837/I837,"")</f>
        <v/>
      </c>
    </row>
    <row r="838" customFormat="false" ht="15" hidden="false" customHeight="false" outlineLevel="0" collapsed="false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5"/>
      <c r="M838" s="14"/>
      <c r="N838" s="15"/>
      <c r="O838" s="13" t="str">
        <f aca="false">IFERROR(I838/H838,"")</f>
        <v/>
      </c>
      <c r="P838" s="13" t="str">
        <f aca="false">IFERROR(K838/G838,"")</f>
        <v/>
      </c>
      <c r="Q838" s="13" t="str">
        <f aca="false">IFERROR((H838-I838)/H838,"")</f>
        <v/>
      </c>
      <c r="R838" s="13" t="str">
        <f aca="false">IFERROR(J838/I838,"")</f>
        <v/>
      </c>
    </row>
    <row r="839" customFormat="false" ht="15" hidden="false" customHeight="false" outlineLevel="0" collapsed="false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5"/>
      <c r="M839" s="14"/>
      <c r="N839" s="15"/>
      <c r="O839" s="13" t="str">
        <f aca="false">IFERROR(I839/H839,"")</f>
        <v/>
      </c>
      <c r="P839" s="13" t="str">
        <f aca="false">IFERROR(K839/G839,"")</f>
        <v/>
      </c>
      <c r="Q839" s="13" t="str">
        <f aca="false">IFERROR((H839-I839)/H839,"")</f>
        <v/>
      </c>
      <c r="R839" s="13" t="str">
        <f aca="false">IFERROR(J839/I839,"")</f>
        <v/>
      </c>
    </row>
    <row r="840" customFormat="false" ht="15" hidden="false" customHeight="false" outlineLevel="0" collapsed="false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5"/>
      <c r="M840" s="14"/>
      <c r="N840" s="15"/>
      <c r="O840" s="13" t="str">
        <f aca="false">IFERROR(I840/H840,"")</f>
        <v/>
      </c>
      <c r="P840" s="13" t="str">
        <f aca="false">IFERROR(K840/G840,"")</f>
        <v/>
      </c>
      <c r="Q840" s="13" t="str">
        <f aca="false">IFERROR((H840-I840)/H840,"")</f>
        <v/>
      </c>
      <c r="R840" s="13" t="str">
        <f aca="false">IFERROR(J840/I840,"")</f>
        <v/>
      </c>
    </row>
    <row r="841" customFormat="false" ht="15" hidden="false" customHeight="false" outlineLevel="0" collapsed="false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5"/>
      <c r="M841" s="14"/>
      <c r="N841" s="15"/>
      <c r="O841" s="13" t="str">
        <f aca="false">IFERROR(I841/H841,"")</f>
        <v/>
      </c>
      <c r="P841" s="13" t="str">
        <f aca="false">IFERROR(K841/G841,"")</f>
        <v/>
      </c>
      <c r="Q841" s="13" t="str">
        <f aca="false">IFERROR((H841-I841)/H841,"")</f>
        <v/>
      </c>
      <c r="R841" s="13" t="str">
        <f aca="false">IFERROR(J841/I841,"")</f>
        <v/>
      </c>
    </row>
    <row r="842" customFormat="false" ht="15" hidden="false" customHeight="false" outlineLevel="0" collapsed="false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5"/>
      <c r="M842" s="14"/>
      <c r="N842" s="15"/>
      <c r="O842" s="13" t="str">
        <f aca="false">IFERROR(I842/H842,"")</f>
        <v/>
      </c>
      <c r="P842" s="13" t="str">
        <f aca="false">IFERROR(K842/G842,"")</f>
        <v/>
      </c>
      <c r="Q842" s="13" t="str">
        <f aca="false">IFERROR((H842-I842)/H842,"")</f>
        <v/>
      </c>
      <c r="R842" s="13" t="str">
        <f aca="false">IFERROR(J842/I842,"")</f>
        <v/>
      </c>
    </row>
    <row r="843" customFormat="false" ht="15" hidden="false" customHeight="false" outlineLevel="0" collapsed="false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5"/>
      <c r="M843" s="14"/>
      <c r="N843" s="15"/>
      <c r="O843" s="13" t="str">
        <f aca="false">IFERROR(I843/H843,"")</f>
        <v/>
      </c>
      <c r="P843" s="13" t="str">
        <f aca="false">IFERROR(K843/G843,"")</f>
        <v/>
      </c>
      <c r="Q843" s="13" t="str">
        <f aca="false">IFERROR((H843-I843)/H843,"")</f>
        <v/>
      </c>
      <c r="R843" s="13" t="str">
        <f aca="false">IFERROR(J843/I843,"")</f>
        <v/>
      </c>
    </row>
    <row r="844" customFormat="false" ht="15" hidden="false" customHeight="false" outlineLevel="0" collapsed="false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5"/>
      <c r="M844" s="14"/>
      <c r="N844" s="15"/>
      <c r="O844" s="13" t="str">
        <f aca="false">IFERROR(I844/H844,"")</f>
        <v/>
      </c>
      <c r="P844" s="13" t="str">
        <f aca="false">IFERROR(K844/G844,"")</f>
        <v/>
      </c>
      <c r="Q844" s="13" t="str">
        <f aca="false">IFERROR((H844-I844)/H844,"")</f>
        <v/>
      </c>
      <c r="R844" s="13" t="str">
        <f aca="false">IFERROR(J844/I844,"")</f>
        <v/>
      </c>
    </row>
    <row r="845" customFormat="false" ht="15" hidden="false" customHeight="false" outlineLevel="0" collapsed="false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5"/>
      <c r="M845" s="14"/>
      <c r="N845" s="15"/>
      <c r="O845" s="13" t="str">
        <f aca="false">IFERROR(I845/H845,"")</f>
        <v/>
      </c>
      <c r="P845" s="13" t="str">
        <f aca="false">IFERROR(K845/G845,"")</f>
        <v/>
      </c>
      <c r="Q845" s="13" t="str">
        <f aca="false">IFERROR((H845-I845)/H845,"")</f>
        <v/>
      </c>
      <c r="R845" s="13" t="str">
        <f aca="false">IFERROR(J845/I845,"")</f>
        <v/>
      </c>
    </row>
    <row r="846" customFormat="false" ht="15" hidden="false" customHeight="false" outlineLevel="0" collapsed="false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5"/>
      <c r="M846" s="14"/>
      <c r="N846" s="15"/>
      <c r="O846" s="13" t="str">
        <f aca="false">IFERROR(I846/H846,"")</f>
        <v/>
      </c>
      <c r="P846" s="13" t="str">
        <f aca="false">IFERROR(K846/G846,"")</f>
        <v/>
      </c>
      <c r="Q846" s="13" t="str">
        <f aca="false">IFERROR((H846-I846)/H846,"")</f>
        <v/>
      </c>
      <c r="R846" s="13" t="str">
        <f aca="false">IFERROR(J846/I846,"")</f>
        <v/>
      </c>
    </row>
    <row r="847" customFormat="false" ht="15" hidden="false" customHeight="false" outlineLevel="0" collapsed="false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5"/>
      <c r="M847" s="14"/>
      <c r="N847" s="15"/>
      <c r="O847" s="13" t="str">
        <f aca="false">IFERROR(I847/H847,"")</f>
        <v/>
      </c>
      <c r="P847" s="13" t="str">
        <f aca="false">IFERROR(K847/G847,"")</f>
        <v/>
      </c>
      <c r="Q847" s="13" t="str">
        <f aca="false">IFERROR((H847-I847)/H847,"")</f>
        <v/>
      </c>
      <c r="R847" s="13" t="str">
        <f aca="false">IFERROR(J847/I847,"")</f>
        <v/>
      </c>
    </row>
    <row r="848" customFormat="false" ht="15" hidden="false" customHeight="false" outlineLevel="0" collapsed="false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5"/>
      <c r="M848" s="14"/>
      <c r="N848" s="15"/>
      <c r="O848" s="13" t="str">
        <f aca="false">IFERROR(I848/H848,"")</f>
        <v/>
      </c>
      <c r="P848" s="13" t="str">
        <f aca="false">IFERROR(K848/G848,"")</f>
        <v/>
      </c>
      <c r="Q848" s="13" t="str">
        <f aca="false">IFERROR((H848-I848)/H848,"")</f>
        <v/>
      </c>
      <c r="R848" s="13" t="str">
        <f aca="false">IFERROR(J848/I848,"")</f>
        <v/>
      </c>
    </row>
    <row r="849" customFormat="false" ht="15" hidden="false" customHeight="false" outlineLevel="0" collapsed="false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5"/>
      <c r="M849" s="14"/>
      <c r="N849" s="15"/>
      <c r="O849" s="13" t="str">
        <f aca="false">IFERROR(I849/H849,"")</f>
        <v/>
      </c>
      <c r="P849" s="13" t="str">
        <f aca="false">IFERROR(K849/G849,"")</f>
        <v/>
      </c>
      <c r="Q849" s="13" t="str">
        <f aca="false">IFERROR((H849-I849)/H849,"")</f>
        <v/>
      </c>
      <c r="R849" s="13" t="str">
        <f aca="false">IFERROR(J849/I849,"")</f>
        <v/>
      </c>
    </row>
    <row r="850" customFormat="false" ht="15" hidden="false" customHeight="false" outlineLevel="0" collapsed="false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5"/>
      <c r="M850" s="14"/>
      <c r="N850" s="15"/>
      <c r="O850" s="13" t="str">
        <f aca="false">IFERROR(I850/H850,"")</f>
        <v/>
      </c>
      <c r="P850" s="13" t="str">
        <f aca="false">IFERROR(K850/G850,"")</f>
        <v/>
      </c>
      <c r="Q850" s="13" t="str">
        <f aca="false">IFERROR((H850-I850)/H850,"")</f>
        <v/>
      </c>
      <c r="R850" s="13" t="str">
        <f aca="false">IFERROR(J850/I850,"")</f>
        <v/>
      </c>
    </row>
    <row r="851" customFormat="false" ht="15" hidden="false" customHeight="false" outlineLevel="0" collapsed="false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5"/>
      <c r="M851" s="14"/>
      <c r="N851" s="15"/>
      <c r="O851" s="13" t="str">
        <f aca="false">IFERROR(I851/H851,"")</f>
        <v/>
      </c>
      <c r="P851" s="13" t="str">
        <f aca="false">IFERROR(K851/G851,"")</f>
        <v/>
      </c>
      <c r="Q851" s="13" t="str">
        <f aca="false">IFERROR((H851-I851)/H851,"")</f>
        <v/>
      </c>
      <c r="R851" s="13" t="str">
        <f aca="false">IFERROR(J851/I851,"")</f>
        <v/>
      </c>
    </row>
    <row r="852" customFormat="false" ht="15" hidden="false" customHeight="false" outlineLevel="0" collapsed="false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5"/>
      <c r="M852" s="14"/>
      <c r="N852" s="15"/>
      <c r="O852" s="13" t="str">
        <f aca="false">IFERROR(I852/H852,"")</f>
        <v/>
      </c>
      <c r="P852" s="13" t="str">
        <f aca="false">IFERROR(K852/G852,"")</f>
        <v/>
      </c>
      <c r="Q852" s="13" t="str">
        <f aca="false">IFERROR((H852-I852)/H852,"")</f>
        <v/>
      </c>
      <c r="R852" s="13" t="str">
        <f aca="false">IFERROR(J852/I852,"")</f>
        <v/>
      </c>
    </row>
    <row r="853" customFormat="false" ht="15" hidden="false" customHeight="false" outlineLevel="0" collapsed="false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5"/>
      <c r="M853" s="14"/>
      <c r="N853" s="15"/>
      <c r="O853" s="13" t="str">
        <f aca="false">IFERROR(I853/H853,"")</f>
        <v/>
      </c>
      <c r="P853" s="13" t="str">
        <f aca="false">IFERROR(K853/G853,"")</f>
        <v/>
      </c>
      <c r="Q853" s="13" t="str">
        <f aca="false">IFERROR((H853-I853)/H853,"")</f>
        <v/>
      </c>
      <c r="R853" s="13" t="str">
        <f aca="false">IFERROR(J853/I853,"")</f>
        <v/>
      </c>
    </row>
    <row r="854" customFormat="false" ht="15" hidden="false" customHeight="false" outlineLevel="0" collapsed="false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5"/>
      <c r="M854" s="14"/>
      <c r="N854" s="15"/>
      <c r="O854" s="13" t="str">
        <f aca="false">IFERROR(I854/H854,"")</f>
        <v/>
      </c>
      <c r="P854" s="13" t="str">
        <f aca="false">IFERROR(K854/G854,"")</f>
        <v/>
      </c>
      <c r="Q854" s="13" t="str">
        <f aca="false">IFERROR((H854-I854)/H854,"")</f>
        <v/>
      </c>
      <c r="R854" s="13" t="str">
        <f aca="false">IFERROR(J854/I854,"")</f>
        <v/>
      </c>
    </row>
    <row r="855" customFormat="false" ht="15" hidden="false" customHeight="false" outlineLevel="0" collapsed="false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5"/>
      <c r="M855" s="14"/>
      <c r="N855" s="15"/>
      <c r="O855" s="13" t="str">
        <f aca="false">IFERROR(I855/H855,"")</f>
        <v/>
      </c>
      <c r="P855" s="13" t="str">
        <f aca="false">IFERROR(K855/G855,"")</f>
        <v/>
      </c>
      <c r="Q855" s="13" t="str">
        <f aca="false">IFERROR((H855-I855)/H855,"")</f>
        <v/>
      </c>
      <c r="R855" s="13" t="str">
        <f aca="false">IFERROR(J855/I855,"")</f>
        <v/>
      </c>
    </row>
    <row r="856" customFormat="false" ht="15" hidden="false" customHeight="false" outlineLevel="0" collapsed="false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5"/>
      <c r="M856" s="14"/>
      <c r="N856" s="15"/>
      <c r="O856" s="13" t="str">
        <f aca="false">IFERROR(I856/H856,"")</f>
        <v/>
      </c>
      <c r="P856" s="13" t="str">
        <f aca="false">IFERROR(K856/G856,"")</f>
        <v/>
      </c>
      <c r="Q856" s="13" t="str">
        <f aca="false">IFERROR((H856-I856)/H856,"")</f>
        <v/>
      </c>
      <c r="R856" s="13" t="str">
        <f aca="false">IFERROR(J856/I856,"")</f>
        <v/>
      </c>
    </row>
    <row r="857" customFormat="false" ht="15" hidden="false" customHeight="false" outlineLevel="0" collapsed="false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5"/>
      <c r="M857" s="14"/>
      <c r="N857" s="15"/>
      <c r="O857" s="13" t="str">
        <f aca="false">IFERROR(I857/H857,"")</f>
        <v/>
      </c>
      <c r="P857" s="13" t="str">
        <f aca="false">IFERROR(K857/G857,"")</f>
        <v/>
      </c>
      <c r="Q857" s="13" t="str">
        <f aca="false">IFERROR((H857-I857)/H857,"")</f>
        <v/>
      </c>
      <c r="R857" s="13" t="str">
        <f aca="false">IFERROR(J857/I857,"")</f>
        <v/>
      </c>
    </row>
    <row r="858" customFormat="false" ht="15" hidden="false" customHeight="false" outlineLevel="0" collapsed="false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5"/>
      <c r="M858" s="14"/>
      <c r="N858" s="15"/>
      <c r="O858" s="13" t="str">
        <f aca="false">IFERROR(I858/H858,"")</f>
        <v/>
      </c>
      <c r="P858" s="13" t="str">
        <f aca="false">IFERROR(K858/G858,"")</f>
        <v/>
      </c>
      <c r="Q858" s="13" t="str">
        <f aca="false">IFERROR((H858-I858)/H858,"")</f>
        <v/>
      </c>
      <c r="R858" s="13" t="str">
        <f aca="false">IFERROR(J858/I858,"")</f>
        <v/>
      </c>
    </row>
    <row r="859" customFormat="false" ht="15" hidden="false" customHeight="false" outlineLevel="0" collapsed="false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5"/>
      <c r="M859" s="14"/>
      <c r="N859" s="15"/>
      <c r="O859" s="13" t="str">
        <f aca="false">IFERROR(I859/H859,"")</f>
        <v/>
      </c>
      <c r="P859" s="13" t="str">
        <f aca="false">IFERROR(K859/G859,"")</f>
        <v/>
      </c>
      <c r="Q859" s="13" t="str">
        <f aca="false">IFERROR((H859-I859)/H859,"")</f>
        <v/>
      </c>
      <c r="R859" s="13" t="str">
        <f aca="false">IFERROR(J859/I859,"")</f>
        <v/>
      </c>
    </row>
    <row r="860" customFormat="false" ht="15" hidden="false" customHeight="false" outlineLevel="0" collapsed="false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5"/>
      <c r="M860" s="14"/>
      <c r="N860" s="15"/>
      <c r="O860" s="13" t="str">
        <f aca="false">IFERROR(I860/H860,"")</f>
        <v/>
      </c>
      <c r="P860" s="13" t="str">
        <f aca="false">IFERROR(K860/G860,"")</f>
        <v/>
      </c>
      <c r="Q860" s="13" t="str">
        <f aca="false">IFERROR((H860-I860)/H860,"")</f>
        <v/>
      </c>
      <c r="R860" s="13" t="str">
        <f aca="false">IFERROR(J860/I860,"")</f>
        <v/>
      </c>
    </row>
    <row r="861" customFormat="false" ht="15" hidden="false" customHeight="false" outlineLevel="0" collapsed="false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5"/>
      <c r="M861" s="14"/>
      <c r="N861" s="15"/>
      <c r="O861" s="13" t="str">
        <f aca="false">IFERROR(I861/H861,"")</f>
        <v/>
      </c>
      <c r="P861" s="13" t="str">
        <f aca="false">IFERROR(K861/G861,"")</f>
        <v/>
      </c>
      <c r="Q861" s="13" t="str">
        <f aca="false">IFERROR((H861-I861)/H861,"")</f>
        <v/>
      </c>
      <c r="R861" s="13" t="str">
        <f aca="false">IFERROR(J861/I861,"")</f>
        <v/>
      </c>
    </row>
    <row r="862" customFormat="false" ht="15" hidden="false" customHeight="false" outlineLevel="0" collapsed="false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5"/>
      <c r="M862" s="14"/>
      <c r="N862" s="15"/>
      <c r="O862" s="13" t="str">
        <f aca="false">IFERROR(I862/H862,"")</f>
        <v/>
      </c>
      <c r="P862" s="13" t="str">
        <f aca="false">IFERROR(K862/G862,"")</f>
        <v/>
      </c>
      <c r="Q862" s="13" t="str">
        <f aca="false">IFERROR((H862-I862)/H862,"")</f>
        <v/>
      </c>
      <c r="R862" s="13" t="str">
        <f aca="false">IFERROR(J862/I862,"")</f>
        <v/>
      </c>
    </row>
    <row r="863" customFormat="false" ht="15" hidden="false" customHeight="false" outlineLevel="0" collapsed="false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5"/>
      <c r="M863" s="14"/>
      <c r="N863" s="15"/>
      <c r="O863" s="13" t="str">
        <f aca="false">IFERROR(I863/H863,"")</f>
        <v/>
      </c>
      <c r="P863" s="13" t="str">
        <f aca="false">IFERROR(K863/G863,"")</f>
        <v/>
      </c>
      <c r="Q863" s="13" t="str">
        <f aca="false">IFERROR((H863-I863)/H863,"")</f>
        <v/>
      </c>
      <c r="R863" s="13" t="str">
        <f aca="false">IFERROR(J863/I863,"")</f>
        <v/>
      </c>
    </row>
    <row r="864" customFormat="false" ht="15" hidden="false" customHeight="false" outlineLevel="0" collapsed="false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5"/>
      <c r="M864" s="14"/>
      <c r="N864" s="15"/>
      <c r="O864" s="13" t="str">
        <f aca="false">IFERROR(I864/H864,"")</f>
        <v/>
      </c>
      <c r="P864" s="13" t="str">
        <f aca="false">IFERROR(K864/G864,"")</f>
        <v/>
      </c>
      <c r="Q864" s="13" t="str">
        <f aca="false">IFERROR((H864-I864)/H864,"")</f>
        <v/>
      </c>
      <c r="R864" s="13" t="str">
        <f aca="false">IFERROR(J864/I864,"")</f>
        <v/>
      </c>
    </row>
    <row r="865" customFormat="false" ht="15" hidden="false" customHeight="false" outlineLevel="0" collapsed="false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5"/>
      <c r="M865" s="14"/>
      <c r="N865" s="15"/>
      <c r="O865" s="13" t="str">
        <f aca="false">IFERROR(I865/H865,"")</f>
        <v/>
      </c>
      <c r="P865" s="13" t="str">
        <f aca="false">IFERROR(K865/G865,"")</f>
        <v/>
      </c>
      <c r="Q865" s="13" t="str">
        <f aca="false">IFERROR((H865-I865)/H865,"")</f>
        <v/>
      </c>
      <c r="R865" s="13" t="str">
        <f aca="false">IFERROR(J865/I865,"")</f>
        <v/>
      </c>
    </row>
    <row r="866" customFormat="false" ht="15" hidden="false" customHeight="false" outlineLevel="0" collapsed="false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5"/>
      <c r="M866" s="14"/>
      <c r="N866" s="15"/>
      <c r="O866" s="13" t="str">
        <f aca="false">IFERROR(I866/H866,"")</f>
        <v/>
      </c>
      <c r="P866" s="13" t="str">
        <f aca="false">IFERROR(K866/G866,"")</f>
        <v/>
      </c>
      <c r="Q866" s="13" t="str">
        <f aca="false">IFERROR((H866-I866)/H866,"")</f>
        <v/>
      </c>
      <c r="R866" s="13" t="str">
        <f aca="false">IFERROR(J866/I866,"")</f>
        <v/>
      </c>
    </row>
    <row r="867" customFormat="false" ht="15" hidden="false" customHeight="false" outlineLevel="0" collapsed="false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5"/>
      <c r="M867" s="14"/>
      <c r="N867" s="15"/>
      <c r="O867" s="13" t="str">
        <f aca="false">IFERROR(I867/H867,"")</f>
        <v/>
      </c>
      <c r="P867" s="13" t="str">
        <f aca="false">IFERROR(K867/G867,"")</f>
        <v/>
      </c>
      <c r="Q867" s="13" t="str">
        <f aca="false">IFERROR((H867-I867)/H867,"")</f>
        <v/>
      </c>
      <c r="R867" s="13" t="str">
        <f aca="false">IFERROR(J867/I867,"")</f>
        <v/>
      </c>
    </row>
    <row r="868" customFormat="false" ht="15" hidden="false" customHeight="false" outlineLevel="0" collapsed="false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5"/>
      <c r="M868" s="14"/>
      <c r="N868" s="15"/>
      <c r="O868" s="13" t="str">
        <f aca="false">IFERROR(I868/H868,"")</f>
        <v/>
      </c>
      <c r="P868" s="13" t="str">
        <f aca="false">IFERROR(K868/G868,"")</f>
        <v/>
      </c>
      <c r="Q868" s="13" t="str">
        <f aca="false">IFERROR((H868-I868)/H868,"")</f>
        <v/>
      </c>
      <c r="R868" s="13" t="str">
        <f aca="false">IFERROR(J868/I868,"")</f>
        <v/>
      </c>
    </row>
    <row r="869" customFormat="false" ht="15" hidden="false" customHeight="false" outlineLevel="0" collapsed="false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5"/>
      <c r="M869" s="14"/>
      <c r="N869" s="15"/>
      <c r="O869" s="13" t="str">
        <f aca="false">IFERROR(I869/H869,"")</f>
        <v/>
      </c>
      <c r="P869" s="13" t="str">
        <f aca="false">IFERROR(K869/G869,"")</f>
        <v/>
      </c>
      <c r="Q869" s="13" t="str">
        <f aca="false">IFERROR((H869-I869)/H869,"")</f>
        <v/>
      </c>
      <c r="R869" s="13" t="str">
        <f aca="false">IFERROR(J869/I869,"")</f>
        <v/>
      </c>
    </row>
    <row r="870" customFormat="false" ht="15" hidden="false" customHeight="false" outlineLevel="0" collapsed="false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5"/>
      <c r="M870" s="14"/>
      <c r="N870" s="15"/>
      <c r="O870" s="13" t="str">
        <f aca="false">IFERROR(I870/H870,"")</f>
        <v/>
      </c>
      <c r="P870" s="13" t="str">
        <f aca="false">IFERROR(K870/G870,"")</f>
        <v/>
      </c>
      <c r="Q870" s="13" t="str">
        <f aca="false">IFERROR((H870-I870)/H870,"")</f>
        <v/>
      </c>
      <c r="R870" s="13" t="str">
        <f aca="false">IFERROR(J870/I870,"")</f>
        <v/>
      </c>
    </row>
    <row r="871" customFormat="false" ht="15" hidden="false" customHeight="false" outlineLevel="0" collapsed="false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5"/>
      <c r="M871" s="14"/>
      <c r="N871" s="15"/>
      <c r="O871" s="13" t="str">
        <f aca="false">IFERROR(I871/H871,"")</f>
        <v/>
      </c>
      <c r="P871" s="13" t="str">
        <f aca="false">IFERROR(K871/G871,"")</f>
        <v/>
      </c>
      <c r="Q871" s="13" t="str">
        <f aca="false">IFERROR((H871-I871)/H871,"")</f>
        <v/>
      </c>
      <c r="R871" s="13" t="str">
        <f aca="false">IFERROR(J871/I871,"")</f>
        <v/>
      </c>
    </row>
    <row r="872" customFormat="false" ht="15" hidden="false" customHeight="false" outlineLevel="0" collapsed="false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5"/>
      <c r="M872" s="14"/>
      <c r="N872" s="15"/>
      <c r="O872" s="13" t="str">
        <f aca="false">IFERROR(I872/H872,"")</f>
        <v/>
      </c>
      <c r="P872" s="13" t="str">
        <f aca="false">IFERROR(K872/G872,"")</f>
        <v/>
      </c>
      <c r="Q872" s="13" t="str">
        <f aca="false">IFERROR((H872-I872)/H872,"")</f>
        <v/>
      </c>
      <c r="R872" s="13" t="str">
        <f aca="false">IFERROR(J872/I872,"")</f>
        <v/>
      </c>
    </row>
    <row r="873" customFormat="false" ht="15" hidden="false" customHeight="false" outlineLevel="0" collapsed="false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5"/>
      <c r="M873" s="14"/>
      <c r="N873" s="15"/>
      <c r="O873" s="13" t="str">
        <f aca="false">IFERROR(I873/H873,"")</f>
        <v/>
      </c>
      <c r="P873" s="13" t="str">
        <f aca="false">IFERROR(K873/G873,"")</f>
        <v/>
      </c>
      <c r="Q873" s="13" t="str">
        <f aca="false">IFERROR((H873-I873)/H873,"")</f>
        <v/>
      </c>
      <c r="R873" s="13" t="str">
        <f aca="false">IFERROR(J873/I873,"")</f>
        <v/>
      </c>
    </row>
    <row r="874" customFormat="false" ht="15" hidden="false" customHeight="false" outlineLevel="0" collapsed="false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5"/>
      <c r="M874" s="14"/>
      <c r="N874" s="15"/>
      <c r="O874" s="13" t="str">
        <f aca="false">IFERROR(I874/H874,"")</f>
        <v/>
      </c>
      <c r="P874" s="13" t="str">
        <f aca="false">IFERROR(K874/G874,"")</f>
        <v/>
      </c>
      <c r="Q874" s="13" t="str">
        <f aca="false">IFERROR((H874-I874)/H874,"")</f>
        <v/>
      </c>
      <c r="R874" s="13" t="str">
        <f aca="false">IFERROR(J874/I874,"")</f>
        <v/>
      </c>
    </row>
    <row r="875" customFormat="false" ht="15" hidden="false" customHeight="false" outlineLevel="0" collapsed="false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5"/>
      <c r="M875" s="14"/>
      <c r="N875" s="15"/>
      <c r="O875" s="13" t="str">
        <f aca="false">IFERROR(I875/H875,"")</f>
        <v/>
      </c>
      <c r="P875" s="13" t="str">
        <f aca="false">IFERROR(K875/G875,"")</f>
        <v/>
      </c>
      <c r="Q875" s="13" t="str">
        <f aca="false">IFERROR((H875-I875)/H875,"")</f>
        <v/>
      </c>
      <c r="R875" s="13" t="str">
        <f aca="false">IFERROR(J875/I875,"")</f>
        <v/>
      </c>
    </row>
    <row r="876" customFormat="false" ht="15" hidden="false" customHeight="false" outlineLevel="0" collapsed="false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5"/>
      <c r="M876" s="14"/>
      <c r="N876" s="15"/>
      <c r="O876" s="13" t="str">
        <f aca="false">IFERROR(I876/H876,"")</f>
        <v/>
      </c>
      <c r="P876" s="13" t="str">
        <f aca="false">IFERROR(K876/G876,"")</f>
        <v/>
      </c>
      <c r="Q876" s="13" t="str">
        <f aca="false">IFERROR((H876-I876)/H876,"")</f>
        <v/>
      </c>
      <c r="R876" s="13" t="str">
        <f aca="false">IFERROR(J876/I876,"")</f>
        <v/>
      </c>
    </row>
    <row r="877" customFormat="false" ht="15" hidden="false" customHeight="false" outlineLevel="0" collapsed="false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5"/>
      <c r="M877" s="14"/>
      <c r="N877" s="15"/>
      <c r="O877" s="13" t="str">
        <f aca="false">IFERROR(I877/H877,"")</f>
        <v/>
      </c>
      <c r="P877" s="13" t="str">
        <f aca="false">IFERROR(K877/G877,"")</f>
        <v/>
      </c>
      <c r="Q877" s="13" t="str">
        <f aca="false">IFERROR((H877-I877)/H877,"")</f>
        <v/>
      </c>
      <c r="R877" s="13" t="str">
        <f aca="false">IFERROR(J877/I877,"")</f>
        <v/>
      </c>
    </row>
    <row r="878" customFormat="false" ht="15" hidden="false" customHeight="false" outlineLevel="0" collapsed="false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5"/>
      <c r="M878" s="14"/>
      <c r="N878" s="15"/>
      <c r="O878" s="13" t="str">
        <f aca="false">IFERROR(I878/H878,"")</f>
        <v/>
      </c>
      <c r="P878" s="13" t="str">
        <f aca="false">IFERROR(K878/G878,"")</f>
        <v/>
      </c>
      <c r="Q878" s="13" t="str">
        <f aca="false">IFERROR((H878-I878)/H878,"")</f>
        <v/>
      </c>
      <c r="R878" s="13" t="str">
        <f aca="false">IFERROR(J878/I878,"")</f>
        <v/>
      </c>
    </row>
    <row r="879" customFormat="false" ht="15" hidden="false" customHeight="false" outlineLevel="0" collapsed="false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5"/>
      <c r="M879" s="14"/>
      <c r="N879" s="15"/>
      <c r="O879" s="13" t="str">
        <f aca="false">IFERROR(I879/H879,"")</f>
        <v/>
      </c>
      <c r="P879" s="13" t="str">
        <f aca="false">IFERROR(K879/G879,"")</f>
        <v/>
      </c>
      <c r="Q879" s="13" t="str">
        <f aca="false">IFERROR((H879-I879)/H879,"")</f>
        <v/>
      </c>
      <c r="R879" s="13" t="str">
        <f aca="false">IFERROR(J879/I879,"")</f>
        <v/>
      </c>
    </row>
    <row r="880" customFormat="false" ht="15" hidden="false" customHeight="false" outlineLevel="0" collapsed="false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5"/>
      <c r="M880" s="14"/>
      <c r="N880" s="15"/>
      <c r="O880" s="13" t="str">
        <f aca="false">IFERROR(I880/H880,"")</f>
        <v/>
      </c>
      <c r="P880" s="13" t="str">
        <f aca="false">IFERROR(K880/G880,"")</f>
        <v/>
      </c>
      <c r="Q880" s="13" t="str">
        <f aca="false">IFERROR((H880-I880)/H880,"")</f>
        <v/>
      </c>
      <c r="R880" s="13" t="str">
        <f aca="false">IFERROR(J880/I880,"")</f>
        <v/>
      </c>
    </row>
    <row r="881" customFormat="false" ht="15" hidden="false" customHeight="false" outlineLevel="0" collapsed="false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5"/>
      <c r="M881" s="14"/>
      <c r="N881" s="15"/>
      <c r="O881" s="13" t="str">
        <f aca="false">IFERROR(I881/H881,"")</f>
        <v/>
      </c>
      <c r="P881" s="13" t="str">
        <f aca="false">IFERROR(K881/G881,"")</f>
        <v/>
      </c>
      <c r="Q881" s="13" t="str">
        <f aca="false">IFERROR((H881-I881)/H881,"")</f>
        <v/>
      </c>
      <c r="R881" s="13" t="str">
        <f aca="false">IFERROR(J881/I881,"")</f>
        <v/>
      </c>
    </row>
    <row r="882" customFormat="false" ht="15" hidden="false" customHeight="false" outlineLevel="0" collapsed="false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5"/>
      <c r="M882" s="14"/>
      <c r="N882" s="15"/>
      <c r="O882" s="13" t="str">
        <f aca="false">IFERROR(I882/H882,"")</f>
        <v/>
      </c>
      <c r="P882" s="13" t="str">
        <f aca="false">IFERROR(K882/G882,"")</f>
        <v/>
      </c>
      <c r="Q882" s="13" t="str">
        <f aca="false">IFERROR((H882-I882)/H882,"")</f>
        <v/>
      </c>
      <c r="R882" s="13" t="str">
        <f aca="false">IFERROR(J882/I882,"")</f>
        <v/>
      </c>
    </row>
    <row r="883" customFormat="false" ht="15" hidden="false" customHeight="false" outlineLevel="0" collapsed="false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5"/>
      <c r="M883" s="14"/>
      <c r="N883" s="15"/>
      <c r="O883" s="13" t="str">
        <f aca="false">IFERROR(I883/H883,"")</f>
        <v/>
      </c>
      <c r="P883" s="13" t="str">
        <f aca="false">IFERROR(K883/G883,"")</f>
        <v/>
      </c>
      <c r="Q883" s="13" t="str">
        <f aca="false">IFERROR((H883-I883)/H883,"")</f>
        <v/>
      </c>
      <c r="R883" s="13" t="str">
        <f aca="false">IFERROR(J883/I883,"")</f>
        <v/>
      </c>
    </row>
    <row r="884" customFormat="false" ht="15" hidden="false" customHeight="false" outlineLevel="0" collapsed="false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5"/>
      <c r="M884" s="14"/>
      <c r="N884" s="15"/>
      <c r="O884" s="13" t="str">
        <f aca="false">IFERROR(I884/H884,"")</f>
        <v/>
      </c>
      <c r="P884" s="13" t="str">
        <f aca="false">IFERROR(K884/G884,"")</f>
        <v/>
      </c>
      <c r="Q884" s="13" t="str">
        <f aca="false">IFERROR((H884-I884)/H884,"")</f>
        <v/>
      </c>
      <c r="R884" s="13" t="str">
        <f aca="false">IFERROR(J884/I884,"")</f>
        <v/>
      </c>
    </row>
    <row r="885" customFormat="false" ht="15" hidden="false" customHeight="false" outlineLevel="0" collapsed="false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5"/>
      <c r="M885" s="14"/>
      <c r="N885" s="15"/>
      <c r="O885" s="13" t="str">
        <f aca="false">IFERROR(I885/H885,"")</f>
        <v/>
      </c>
      <c r="P885" s="13" t="str">
        <f aca="false">IFERROR(K885/G885,"")</f>
        <v/>
      </c>
      <c r="Q885" s="13" t="str">
        <f aca="false">IFERROR((H885-I885)/H885,"")</f>
        <v/>
      </c>
      <c r="R885" s="13" t="str">
        <f aca="false">IFERROR(J885/I885,"")</f>
        <v/>
      </c>
    </row>
    <row r="886" customFormat="false" ht="15" hidden="false" customHeight="false" outlineLevel="0" collapsed="false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5"/>
      <c r="M886" s="14"/>
      <c r="N886" s="15"/>
      <c r="O886" s="13" t="str">
        <f aca="false">IFERROR(I886/H886,"")</f>
        <v/>
      </c>
      <c r="P886" s="13" t="str">
        <f aca="false">IFERROR(K886/G886,"")</f>
        <v/>
      </c>
      <c r="Q886" s="13" t="str">
        <f aca="false">IFERROR((H886-I886)/H886,"")</f>
        <v/>
      </c>
      <c r="R886" s="13" t="str">
        <f aca="false">IFERROR(J886/I886,"")</f>
        <v/>
      </c>
    </row>
    <row r="887" customFormat="false" ht="15" hidden="false" customHeight="false" outlineLevel="0" collapsed="false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5"/>
      <c r="M887" s="14"/>
      <c r="N887" s="15"/>
      <c r="O887" s="13" t="str">
        <f aca="false">IFERROR(I887/H887,"")</f>
        <v/>
      </c>
      <c r="P887" s="13" t="str">
        <f aca="false">IFERROR(K887/G887,"")</f>
        <v/>
      </c>
      <c r="Q887" s="13" t="str">
        <f aca="false">IFERROR((H887-I887)/H887,"")</f>
        <v/>
      </c>
      <c r="R887" s="13" t="str">
        <f aca="false">IFERROR(J887/I887,"")</f>
        <v/>
      </c>
    </row>
    <row r="888" customFormat="false" ht="15" hidden="false" customHeight="false" outlineLevel="0" collapsed="false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5"/>
      <c r="M888" s="14"/>
      <c r="N888" s="15"/>
      <c r="O888" s="13" t="str">
        <f aca="false">IFERROR(I888/H888,"")</f>
        <v/>
      </c>
      <c r="P888" s="13" t="str">
        <f aca="false">IFERROR(K888/G888,"")</f>
        <v/>
      </c>
      <c r="Q888" s="13" t="str">
        <f aca="false">IFERROR((H888-I888)/H888,"")</f>
        <v/>
      </c>
      <c r="R888" s="13" t="str">
        <f aca="false">IFERROR(J888/I888,"")</f>
        <v/>
      </c>
    </row>
    <row r="889" customFormat="false" ht="15" hidden="false" customHeight="false" outlineLevel="0" collapsed="false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5"/>
      <c r="M889" s="14"/>
      <c r="N889" s="15"/>
      <c r="O889" s="13" t="str">
        <f aca="false">IFERROR(I889/H889,"")</f>
        <v/>
      </c>
      <c r="P889" s="13" t="str">
        <f aca="false">IFERROR(K889/G889,"")</f>
        <v/>
      </c>
      <c r="Q889" s="13" t="str">
        <f aca="false">IFERROR((H889-I889)/H889,"")</f>
        <v/>
      </c>
      <c r="R889" s="13" t="str">
        <f aca="false">IFERROR(J889/I889,"")</f>
        <v/>
      </c>
    </row>
    <row r="890" customFormat="false" ht="15" hidden="false" customHeight="false" outlineLevel="0" collapsed="false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5"/>
      <c r="M890" s="14"/>
      <c r="N890" s="15"/>
      <c r="O890" s="13" t="str">
        <f aca="false">IFERROR(I890/H890,"")</f>
        <v/>
      </c>
      <c r="P890" s="13" t="str">
        <f aca="false">IFERROR(K890/G890,"")</f>
        <v/>
      </c>
      <c r="Q890" s="13" t="str">
        <f aca="false">IFERROR((H890-I890)/H890,"")</f>
        <v/>
      </c>
      <c r="R890" s="13" t="str">
        <f aca="false">IFERROR(J890/I890,"")</f>
        <v/>
      </c>
    </row>
    <row r="891" customFormat="false" ht="15" hidden="false" customHeight="false" outlineLevel="0" collapsed="false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5"/>
      <c r="M891" s="14"/>
      <c r="N891" s="15"/>
      <c r="O891" s="13" t="str">
        <f aca="false">IFERROR(I891/H891,"")</f>
        <v/>
      </c>
      <c r="P891" s="13" t="str">
        <f aca="false">IFERROR(K891/G891,"")</f>
        <v/>
      </c>
      <c r="Q891" s="13" t="str">
        <f aca="false">IFERROR((H891-I891)/H891,"")</f>
        <v/>
      </c>
      <c r="R891" s="13" t="str">
        <f aca="false">IFERROR(J891/I891,"")</f>
        <v/>
      </c>
    </row>
    <row r="892" customFormat="false" ht="15" hidden="false" customHeight="false" outlineLevel="0" collapsed="false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5"/>
      <c r="M892" s="14"/>
      <c r="N892" s="15"/>
      <c r="O892" s="13" t="str">
        <f aca="false">IFERROR(I892/H892,"")</f>
        <v/>
      </c>
      <c r="P892" s="13" t="str">
        <f aca="false">IFERROR(K892/G892,"")</f>
        <v/>
      </c>
      <c r="Q892" s="13" t="str">
        <f aca="false">IFERROR((H892-I892)/H892,"")</f>
        <v/>
      </c>
      <c r="R892" s="13" t="str">
        <f aca="false">IFERROR(J892/I892,"")</f>
        <v/>
      </c>
    </row>
    <row r="893" customFormat="false" ht="15" hidden="false" customHeight="false" outlineLevel="0" collapsed="false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5"/>
      <c r="M893" s="14"/>
      <c r="N893" s="15"/>
      <c r="O893" s="13" t="str">
        <f aca="false">IFERROR(I893/H893,"")</f>
        <v/>
      </c>
      <c r="P893" s="13" t="str">
        <f aca="false">IFERROR(K893/G893,"")</f>
        <v/>
      </c>
      <c r="Q893" s="13" t="str">
        <f aca="false">IFERROR((H893-I893)/H893,"")</f>
        <v/>
      </c>
      <c r="R893" s="13" t="str">
        <f aca="false">IFERROR(J893/I893,"")</f>
        <v/>
      </c>
    </row>
    <row r="894" customFormat="false" ht="15" hidden="false" customHeight="false" outlineLevel="0" collapsed="false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5"/>
      <c r="M894" s="14"/>
      <c r="N894" s="15"/>
      <c r="O894" s="13" t="str">
        <f aca="false">IFERROR(I894/H894,"")</f>
        <v/>
      </c>
      <c r="P894" s="13" t="str">
        <f aca="false">IFERROR(K894/G894,"")</f>
        <v/>
      </c>
      <c r="Q894" s="13" t="str">
        <f aca="false">IFERROR((H894-I894)/H894,"")</f>
        <v/>
      </c>
      <c r="R894" s="13" t="str">
        <f aca="false">IFERROR(J894/I894,"")</f>
        <v/>
      </c>
    </row>
    <row r="895" customFormat="false" ht="15" hidden="false" customHeight="false" outlineLevel="0" collapsed="false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5"/>
      <c r="M895" s="14"/>
      <c r="N895" s="15"/>
      <c r="O895" s="13" t="str">
        <f aca="false">IFERROR(I895/H895,"")</f>
        <v/>
      </c>
      <c r="P895" s="13" t="str">
        <f aca="false">IFERROR(K895/G895,"")</f>
        <v/>
      </c>
      <c r="Q895" s="13" t="str">
        <f aca="false">IFERROR((H895-I895)/H895,"")</f>
        <v/>
      </c>
      <c r="R895" s="13" t="str">
        <f aca="false">IFERROR(J895/I895,"")</f>
        <v/>
      </c>
    </row>
    <row r="896" customFormat="false" ht="15" hidden="false" customHeight="false" outlineLevel="0" collapsed="false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5"/>
      <c r="M896" s="14"/>
      <c r="N896" s="15"/>
      <c r="O896" s="13" t="str">
        <f aca="false">IFERROR(I896/H896,"")</f>
        <v/>
      </c>
      <c r="P896" s="13" t="str">
        <f aca="false">IFERROR(K896/G896,"")</f>
        <v/>
      </c>
      <c r="Q896" s="13" t="str">
        <f aca="false">IFERROR((H896-I896)/H896,"")</f>
        <v/>
      </c>
      <c r="R896" s="13" t="str">
        <f aca="false">IFERROR(J896/I896,"")</f>
        <v/>
      </c>
    </row>
    <row r="897" customFormat="false" ht="15" hidden="false" customHeight="false" outlineLevel="0" collapsed="false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5"/>
      <c r="M897" s="14"/>
      <c r="N897" s="15"/>
      <c r="O897" s="13" t="str">
        <f aca="false">IFERROR(I897/H897,"")</f>
        <v/>
      </c>
      <c r="P897" s="13" t="str">
        <f aca="false">IFERROR(K897/G897,"")</f>
        <v/>
      </c>
      <c r="Q897" s="13" t="str">
        <f aca="false">IFERROR((H897-I897)/H897,"")</f>
        <v/>
      </c>
      <c r="R897" s="13" t="str">
        <f aca="false">IFERROR(J897/I897,"")</f>
        <v/>
      </c>
    </row>
    <row r="898" customFormat="false" ht="15" hidden="false" customHeight="false" outlineLevel="0" collapsed="false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5"/>
      <c r="M898" s="14"/>
      <c r="N898" s="15"/>
      <c r="O898" s="13" t="str">
        <f aca="false">IFERROR(I898/H898,"")</f>
        <v/>
      </c>
      <c r="P898" s="13" t="str">
        <f aca="false">IFERROR(K898/G898,"")</f>
        <v/>
      </c>
      <c r="Q898" s="13" t="str">
        <f aca="false">IFERROR((H898-I898)/H898,"")</f>
        <v/>
      </c>
      <c r="R898" s="13" t="str">
        <f aca="false">IFERROR(J898/I898,"")</f>
        <v/>
      </c>
    </row>
    <row r="899" customFormat="false" ht="15" hidden="false" customHeight="false" outlineLevel="0" collapsed="false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5"/>
      <c r="M899" s="14"/>
      <c r="N899" s="15"/>
      <c r="O899" s="13" t="str">
        <f aca="false">IFERROR(I899/H899,"")</f>
        <v/>
      </c>
      <c r="P899" s="13" t="str">
        <f aca="false">IFERROR(K899/G899,"")</f>
        <v/>
      </c>
      <c r="Q899" s="13" t="str">
        <f aca="false">IFERROR((H899-I899)/H899,"")</f>
        <v/>
      </c>
      <c r="R899" s="13" t="str">
        <f aca="false">IFERROR(J899/I899,"")</f>
        <v/>
      </c>
    </row>
    <row r="900" customFormat="false" ht="15" hidden="false" customHeight="false" outlineLevel="0" collapsed="false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5"/>
      <c r="M900" s="14"/>
      <c r="N900" s="15"/>
      <c r="O900" s="13" t="str">
        <f aca="false">IFERROR(I900/H900,"")</f>
        <v/>
      </c>
      <c r="P900" s="13" t="str">
        <f aca="false">IFERROR(K900/G900,"")</f>
        <v/>
      </c>
      <c r="Q900" s="13" t="str">
        <f aca="false">IFERROR((H900-I900)/H900,"")</f>
        <v/>
      </c>
      <c r="R900" s="13" t="str">
        <f aca="false">IFERROR(J900/I900,"")</f>
        <v/>
      </c>
    </row>
    <row r="901" customFormat="false" ht="15" hidden="false" customHeight="false" outlineLevel="0" collapsed="false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5"/>
      <c r="M901" s="14"/>
      <c r="N901" s="15"/>
      <c r="O901" s="13" t="str">
        <f aca="false">IFERROR(I901/H901,"")</f>
        <v/>
      </c>
      <c r="P901" s="13" t="str">
        <f aca="false">IFERROR(K901/G901,"")</f>
        <v/>
      </c>
      <c r="Q901" s="13" t="str">
        <f aca="false">IFERROR((H901-I901)/H901,"")</f>
        <v/>
      </c>
      <c r="R901" s="13" t="str">
        <f aca="false">IFERROR(J901/I901,"")</f>
        <v/>
      </c>
    </row>
    <row r="902" customFormat="false" ht="15" hidden="false" customHeight="false" outlineLevel="0" collapsed="false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5"/>
      <c r="M902" s="14"/>
      <c r="N902" s="15"/>
      <c r="O902" s="13" t="str">
        <f aca="false">IFERROR(I902/H902,"")</f>
        <v/>
      </c>
      <c r="P902" s="13" t="str">
        <f aca="false">IFERROR(K902/G902,"")</f>
        <v/>
      </c>
      <c r="Q902" s="13" t="str">
        <f aca="false">IFERROR((H902-I902)/H902,"")</f>
        <v/>
      </c>
      <c r="R902" s="13" t="str">
        <f aca="false">IFERROR(J902/I902,"")</f>
        <v/>
      </c>
    </row>
    <row r="903" customFormat="false" ht="15" hidden="false" customHeight="false" outlineLevel="0" collapsed="false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5"/>
      <c r="M903" s="14"/>
      <c r="N903" s="15"/>
      <c r="O903" s="13" t="str">
        <f aca="false">IFERROR(I903/H903,"")</f>
        <v/>
      </c>
      <c r="P903" s="13" t="str">
        <f aca="false">IFERROR(K903/G903,"")</f>
        <v/>
      </c>
      <c r="Q903" s="13" t="str">
        <f aca="false">IFERROR((H903-I903)/H903,"")</f>
        <v/>
      </c>
      <c r="R903" s="13" t="str">
        <f aca="false">IFERROR(J903/I903,"")</f>
        <v/>
      </c>
    </row>
    <row r="904" customFormat="false" ht="15" hidden="false" customHeight="false" outlineLevel="0" collapsed="false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5"/>
      <c r="M904" s="14"/>
      <c r="N904" s="15"/>
      <c r="O904" s="13" t="str">
        <f aca="false">IFERROR(I904/H904,"")</f>
        <v/>
      </c>
      <c r="P904" s="13" t="str">
        <f aca="false">IFERROR(K904/G904,"")</f>
        <v/>
      </c>
      <c r="Q904" s="13" t="str">
        <f aca="false">IFERROR((H904-I904)/H904,"")</f>
        <v/>
      </c>
      <c r="R904" s="13" t="str">
        <f aca="false">IFERROR(J904/I904,"")</f>
        <v/>
      </c>
    </row>
    <row r="905" customFormat="false" ht="15" hidden="false" customHeight="false" outlineLevel="0" collapsed="false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5"/>
      <c r="M905" s="14"/>
      <c r="N905" s="15"/>
      <c r="O905" s="13" t="str">
        <f aca="false">IFERROR(I905/H905,"")</f>
        <v/>
      </c>
      <c r="P905" s="13" t="str">
        <f aca="false">IFERROR(K905/G905,"")</f>
        <v/>
      </c>
      <c r="Q905" s="13" t="str">
        <f aca="false">IFERROR((H905-I905)/H905,"")</f>
        <v/>
      </c>
      <c r="R905" s="13" t="str">
        <f aca="false">IFERROR(J905/I905,"")</f>
        <v/>
      </c>
    </row>
    <row r="906" customFormat="false" ht="15" hidden="false" customHeight="false" outlineLevel="0" collapsed="false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5"/>
      <c r="M906" s="14"/>
      <c r="N906" s="15"/>
      <c r="O906" s="13" t="str">
        <f aca="false">IFERROR(I906/H906,"")</f>
        <v/>
      </c>
      <c r="P906" s="13" t="str">
        <f aca="false">IFERROR(K906/G906,"")</f>
        <v/>
      </c>
      <c r="Q906" s="13" t="str">
        <f aca="false">IFERROR((H906-I906)/H906,"")</f>
        <v/>
      </c>
      <c r="R906" s="13" t="str">
        <f aca="false">IFERROR(J906/I906,"")</f>
        <v/>
      </c>
    </row>
    <row r="907" customFormat="false" ht="15" hidden="false" customHeight="false" outlineLevel="0" collapsed="false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5"/>
      <c r="M907" s="14"/>
      <c r="N907" s="15"/>
      <c r="O907" s="13" t="str">
        <f aca="false">IFERROR(I907/H907,"")</f>
        <v/>
      </c>
      <c r="P907" s="13" t="str">
        <f aca="false">IFERROR(K907/G907,"")</f>
        <v/>
      </c>
      <c r="Q907" s="13" t="str">
        <f aca="false">IFERROR((H907-I907)/H907,"")</f>
        <v/>
      </c>
      <c r="R907" s="13" t="str">
        <f aca="false">IFERROR(J907/I907,"")</f>
        <v/>
      </c>
    </row>
    <row r="908" customFormat="false" ht="15" hidden="false" customHeight="false" outlineLevel="0" collapsed="false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5"/>
      <c r="M908" s="14"/>
      <c r="N908" s="15"/>
      <c r="O908" s="13" t="str">
        <f aca="false">IFERROR(I908/H908,"")</f>
        <v/>
      </c>
      <c r="P908" s="13" t="str">
        <f aca="false">IFERROR(K908/G908,"")</f>
        <v/>
      </c>
      <c r="Q908" s="13" t="str">
        <f aca="false">IFERROR((H908-I908)/H908,"")</f>
        <v/>
      </c>
      <c r="R908" s="13" t="str">
        <f aca="false">IFERROR(J908/I908,"")</f>
        <v/>
      </c>
    </row>
    <row r="909" customFormat="false" ht="15" hidden="false" customHeight="false" outlineLevel="0" collapsed="false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5"/>
      <c r="M909" s="14"/>
      <c r="N909" s="15"/>
      <c r="O909" s="13" t="str">
        <f aca="false">IFERROR(I909/H909,"")</f>
        <v/>
      </c>
      <c r="P909" s="13" t="str">
        <f aca="false">IFERROR(K909/G909,"")</f>
        <v/>
      </c>
      <c r="Q909" s="13" t="str">
        <f aca="false">IFERROR((H909-I909)/H909,"")</f>
        <v/>
      </c>
      <c r="R909" s="13" t="str">
        <f aca="false">IFERROR(J909/I909,"")</f>
        <v/>
      </c>
    </row>
    <row r="910" customFormat="false" ht="15" hidden="false" customHeight="false" outlineLevel="0" collapsed="false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5"/>
      <c r="M910" s="14"/>
      <c r="N910" s="15"/>
      <c r="O910" s="13" t="str">
        <f aca="false">IFERROR(I910/H910,"")</f>
        <v/>
      </c>
      <c r="P910" s="13" t="str">
        <f aca="false">IFERROR(K910/G910,"")</f>
        <v/>
      </c>
      <c r="Q910" s="13" t="str">
        <f aca="false">IFERROR((H910-I910)/H910,"")</f>
        <v/>
      </c>
      <c r="R910" s="13" t="str">
        <f aca="false">IFERROR(J910/I910,"")</f>
        <v/>
      </c>
    </row>
    <row r="911" customFormat="false" ht="15" hidden="false" customHeight="false" outlineLevel="0" collapsed="false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5"/>
      <c r="M911" s="14"/>
      <c r="N911" s="15"/>
      <c r="O911" s="13" t="str">
        <f aca="false">IFERROR(I911/H911,"")</f>
        <v/>
      </c>
      <c r="P911" s="13" t="str">
        <f aca="false">IFERROR(K911/G911,"")</f>
        <v/>
      </c>
      <c r="Q911" s="13" t="str">
        <f aca="false">IFERROR((H911-I911)/H911,"")</f>
        <v/>
      </c>
      <c r="R911" s="13" t="str">
        <f aca="false">IFERROR(J911/I911,"")</f>
        <v/>
      </c>
    </row>
    <row r="912" customFormat="false" ht="15" hidden="false" customHeight="false" outlineLevel="0" collapsed="false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5"/>
      <c r="M912" s="14"/>
      <c r="N912" s="15"/>
      <c r="O912" s="13" t="str">
        <f aca="false">IFERROR(I912/H912,"")</f>
        <v/>
      </c>
      <c r="P912" s="13" t="str">
        <f aca="false">IFERROR(K912/G912,"")</f>
        <v/>
      </c>
      <c r="Q912" s="13" t="str">
        <f aca="false">IFERROR((H912-I912)/H912,"")</f>
        <v/>
      </c>
      <c r="R912" s="13" t="str">
        <f aca="false">IFERROR(J912/I912,"")</f>
        <v/>
      </c>
    </row>
    <row r="913" customFormat="false" ht="15" hidden="false" customHeight="false" outlineLevel="0" collapsed="false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5"/>
      <c r="M913" s="14"/>
      <c r="N913" s="15"/>
      <c r="O913" s="13" t="str">
        <f aca="false">IFERROR(I913/H913,"")</f>
        <v/>
      </c>
      <c r="P913" s="13" t="str">
        <f aca="false">IFERROR(K913/G913,"")</f>
        <v/>
      </c>
      <c r="Q913" s="13" t="str">
        <f aca="false">IFERROR((H913-I913)/H913,"")</f>
        <v/>
      </c>
      <c r="R913" s="13" t="str">
        <f aca="false">IFERROR(J913/I913,"")</f>
        <v/>
      </c>
    </row>
    <row r="914" customFormat="false" ht="15" hidden="false" customHeight="false" outlineLevel="0" collapsed="false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5"/>
      <c r="M914" s="14"/>
      <c r="N914" s="15"/>
      <c r="O914" s="13" t="str">
        <f aca="false">IFERROR(I914/H914,"")</f>
        <v/>
      </c>
      <c r="P914" s="13" t="str">
        <f aca="false">IFERROR(K914/G914,"")</f>
        <v/>
      </c>
      <c r="Q914" s="13" t="str">
        <f aca="false">IFERROR((H914-I914)/H914,"")</f>
        <v/>
      </c>
      <c r="R914" s="13" t="str">
        <f aca="false">IFERROR(J914/I914,"")</f>
        <v/>
      </c>
    </row>
    <row r="915" customFormat="false" ht="15" hidden="false" customHeight="false" outlineLevel="0" collapsed="false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5"/>
      <c r="M915" s="14"/>
      <c r="N915" s="15"/>
      <c r="O915" s="13" t="str">
        <f aca="false">IFERROR(I915/H915,"")</f>
        <v/>
      </c>
      <c r="P915" s="13" t="str">
        <f aca="false">IFERROR(K915/G915,"")</f>
        <v/>
      </c>
      <c r="Q915" s="13" t="str">
        <f aca="false">IFERROR((H915-I915)/H915,"")</f>
        <v/>
      </c>
      <c r="R915" s="13" t="str">
        <f aca="false">IFERROR(J915/I915,"")</f>
        <v/>
      </c>
    </row>
    <row r="916" customFormat="false" ht="15" hidden="false" customHeight="false" outlineLevel="0" collapsed="false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5"/>
      <c r="M916" s="14"/>
      <c r="N916" s="15"/>
      <c r="O916" s="13" t="str">
        <f aca="false">IFERROR(I916/H916,"")</f>
        <v/>
      </c>
      <c r="P916" s="13" t="str">
        <f aca="false">IFERROR(K916/G916,"")</f>
        <v/>
      </c>
      <c r="Q916" s="13" t="str">
        <f aca="false">IFERROR((H916-I916)/H916,"")</f>
        <v/>
      </c>
      <c r="R916" s="13" t="str">
        <f aca="false">IFERROR(J916/I916,"")</f>
        <v/>
      </c>
    </row>
    <row r="917" customFormat="false" ht="15" hidden="false" customHeight="false" outlineLevel="0" collapsed="false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5"/>
      <c r="M917" s="14"/>
      <c r="N917" s="15"/>
      <c r="O917" s="13" t="str">
        <f aca="false">IFERROR(I917/H917,"")</f>
        <v/>
      </c>
      <c r="P917" s="13" t="str">
        <f aca="false">IFERROR(K917/G917,"")</f>
        <v/>
      </c>
      <c r="Q917" s="13" t="str">
        <f aca="false">IFERROR((H917-I917)/H917,"")</f>
        <v/>
      </c>
      <c r="R917" s="13" t="str">
        <f aca="false">IFERROR(J917/I917,"")</f>
        <v/>
      </c>
    </row>
    <row r="918" customFormat="false" ht="15" hidden="false" customHeight="false" outlineLevel="0" collapsed="false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5"/>
      <c r="M918" s="14"/>
      <c r="N918" s="15"/>
      <c r="O918" s="13" t="str">
        <f aca="false">IFERROR(I918/H918,"")</f>
        <v/>
      </c>
      <c r="P918" s="13" t="str">
        <f aca="false">IFERROR(K918/G918,"")</f>
        <v/>
      </c>
      <c r="Q918" s="13" t="str">
        <f aca="false">IFERROR((H918-I918)/H918,"")</f>
        <v/>
      </c>
      <c r="R918" s="13" t="str">
        <f aca="false">IFERROR(J918/I918,"")</f>
        <v/>
      </c>
    </row>
    <row r="919" customFormat="false" ht="15" hidden="false" customHeight="false" outlineLevel="0" collapsed="false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5"/>
      <c r="M919" s="14"/>
      <c r="N919" s="15"/>
      <c r="O919" s="13" t="str">
        <f aca="false">IFERROR(I919/H919,"")</f>
        <v/>
      </c>
      <c r="P919" s="13" t="str">
        <f aca="false">IFERROR(K919/G919,"")</f>
        <v/>
      </c>
      <c r="Q919" s="13" t="str">
        <f aca="false">IFERROR((H919-I919)/H919,"")</f>
        <v/>
      </c>
      <c r="R919" s="13" t="str">
        <f aca="false">IFERROR(J919/I919,"")</f>
        <v/>
      </c>
    </row>
    <row r="920" customFormat="false" ht="15" hidden="false" customHeight="false" outlineLevel="0" collapsed="false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5"/>
      <c r="M920" s="14"/>
      <c r="N920" s="15"/>
      <c r="O920" s="13" t="str">
        <f aca="false">IFERROR(I920/H920,"")</f>
        <v/>
      </c>
      <c r="P920" s="13" t="str">
        <f aca="false">IFERROR(K920/G920,"")</f>
        <v/>
      </c>
      <c r="Q920" s="13" t="str">
        <f aca="false">IFERROR((H920-I920)/H920,"")</f>
        <v/>
      </c>
      <c r="R920" s="13" t="str">
        <f aca="false">IFERROR(J920/I920,"")</f>
        <v/>
      </c>
    </row>
    <row r="921" customFormat="false" ht="15" hidden="false" customHeight="false" outlineLevel="0" collapsed="false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5"/>
      <c r="M921" s="14"/>
      <c r="N921" s="15"/>
      <c r="O921" s="13" t="str">
        <f aca="false">IFERROR(I921/H921,"")</f>
        <v/>
      </c>
      <c r="P921" s="13" t="str">
        <f aca="false">IFERROR(K921/G921,"")</f>
        <v/>
      </c>
      <c r="Q921" s="13" t="str">
        <f aca="false">IFERROR((H921-I921)/H921,"")</f>
        <v/>
      </c>
      <c r="R921" s="13" t="str">
        <f aca="false">IFERROR(J921/I921,"")</f>
        <v/>
      </c>
    </row>
    <row r="922" customFormat="false" ht="15" hidden="false" customHeight="false" outlineLevel="0" collapsed="false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5"/>
      <c r="M922" s="14"/>
      <c r="N922" s="15"/>
      <c r="O922" s="13" t="str">
        <f aca="false">IFERROR(I922/H922,"")</f>
        <v/>
      </c>
      <c r="P922" s="13" t="str">
        <f aca="false">IFERROR(K922/G922,"")</f>
        <v/>
      </c>
      <c r="Q922" s="13" t="str">
        <f aca="false">IFERROR((H922-I922)/H922,"")</f>
        <v/>
      </c>
      <c r="R922" s="13" t="str">
        <f aca="false">IFERROR(J922/I922,"")</f>
        <v/>
      </c>
    </row>
    <row r="923" customFormat="false" ht="15" hidden="false" customHeight="false" outlineLevel="0" collapsed="false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5"/>
      <c r="M923" s="14"/>
      <c r="N923" s="15"/>
      <c r="O923" s="13" t="str">
        <f aca="false">IFERROR(I923/H923,"")</f>
        <v/>
      </c>
      <c r="P923" s="13" t="str">
        <f aca="false">IFERROR(K923/G923,"")</f>
        <v/>
      </c>
      <c r="Q923" s="13" t="str">
        <f aca="false">IFERROR((H923-I923)/H923,"")</f>
        <v/>
      </c>
      <c r="R923" s="13" t="str">
        <f aca="false">IFERROR(J923/I923,"")</f>
        <v/>
      </c>
    </row>
    <row r="924" customFormat="false" ht="15" hidden="false" customHeight="false" outlineLevel="0" collapsed="false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5"/>
      <c r="M924" s="14"/>
      <c r="N924" s="15"/>
      <c r="O924" s="13" t="str">
        <f aca="false">IFERROR(I924/H924,"")</f>
        <v/>
      </c>
      <c r="P924" s="13" t="str">
        <f aca="false">IFERROR(K924/G924,"")</f>
        <v/>
      </c>
      <c r="Q924" s="13" t="str">
        <f aca="false">IFERROR((H924-I924)/H924,"")</f>
        <v/>
      </c>
      <c r="R924" s="13" t="str">
        <f aca="false">IFERROR(J924/I924,"")</f>
        <v/>
      </c>
    </row>
    <row r="925" customFormat="false" ht="15" hidden="false" customHeight="false" outlineLevel="0" collapsed="false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5"/>
      <c r="M925" s="14"/>
      <c r="N925" s="15"/>
      <c r="O925" s="13" t="str">
        <f aca="false">IFERROR(I925/H925,"")</f>
        <v/>
      </c>
      <c r="P925" s="13" t="str">
        <f aca="false">IFERROR(K925/G925,"")</f>
        <v/>
      </c>
      <c r="Q925" s="13" t="str">
        <f aca="false">IFERROR((H925-I925)/H925,"")</f>
        <v/>
      </c>
      <c r="R925" s="13" t="str">
        <f aca="false">IFERROR(J925/I925,"")</f>
        <v/>
      </c>
    </row>
    <row r="926" customFormat="false" ht="15" hidden="false" customHeight="false" outlineLevel="0" collapsed="false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5"/>
      <c r="M926" s="14"/>
      <c r="N926" s="15"/>
      <c r="O926" s="13" t="str">
        <f aca="false">IFERROR(I926/H926,"")</f>
        <v/>
      </c>
      <c r="P926" s="13" t="str">
        <f aca="false">IFERROR(K926/G926,"")</f>
        <v/>
      </c>
      <c r="Q926" s="13" t="str">
        <f aca="false">IFERROR((H926-I926)/H926,"")</f>
        <v/>
      </c>
      <c r="R926" s="13" t="str">
        <f aca="false">IFERROR(J926/I926,"")</f>
        <v/>
      </c>
    </row>
    <row r="927" customFormat="false" ht="15" hidden="false" customHeight="false" outlineLevel="0" collapsed="false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5"/>
      <c r="M927" s="14"/>
      <c r="N927" s="15"/>
      <c r="O927" s="13" t="str">
        <f aca="false">IFERROR(I927/H927,"")</f>
        <v/>
      </c>
      <c r="P927" s="13" t="str">
        <f aca="false">IFERROR(K927/G927,"")</f>
        <v/>
      </c>
      <c r="Q927" s="13" t="str">
        <f aca="false">IFERROR((H927-I927)/H927,"")</f>
        <v/>
      </c>
      <c r="R927" s="13" t="str">
        <f aca="false">IFERROR(J927/I927,"")</f>
        <v/>
      </c>
    </row>
    <row r="928" customFormat="false" ht="15" hidden="false" customHeight="false" outlineLevel="0" collapsed="false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5"/>
      <c r="M928" s="14"/>
      <c r="N928" s="15"/>
      <c r="O928" s="13" t="str">
        <f aca="false">IFERROR(I928/H928,"")</f>
        <v/>
      </c>
      <c r="P928" s="13" t="str">
        <f aca="false">IFERROR(K928/G928,"")</f>
        <v/>
      </c>
      <c r="Q928" s="13" t="str">
        <f aca="false">IFERROR((H928-I928)/H928,"")</f>
        <v/>
      </c>
      <c r="R928" s="13" t="str">
        <f aca="false">IFERROR(J928/I928,"")</f>
        <v/>
      </c>
    </row>
    <row r="929" customFormat="false" ht="15" hidden="false" customHeight="false" outlineLevel="0" collapsed="false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5"/>
      <c r="M929" s="14"/>
      <c r="N929" s="15"/>
      <c r="O929" s="13" t="str">
        <f aca="false">IFERROR(I929/H929,"")</f>
        <v/>
      </c>
      <c r="P929" s="13" t="str">
        <f aca="false">IFERROR(K929/G929,"")</f>
        <v/>
      </c>
      <c r="Q929" s="13" t="str">
        <f aca="false">IFERROR((H929-I929)/H929,"")</f>
        <v/>
      </c>
      <c r="R929" s="13" t="str">
        <f aca="false">IFERROR(J929/I929,"")</f>
        <v/>
      </c>
    </row>
    <row r="930" customFormat="false" ht="15" hidden="false" customHeight="false" outlineLevel="0" collapsed="false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5"/>
      <c r="M930" s="14"/>
      <c r="N930" s="15"/>
      <c r="O930" s="13" t="str">
        <f aca="false">IFERROR(I930/H930,"")</f>
        <v/>
      </c>
      <c r="P930" s="13" t="str">
        <f aca="false">IFERROR(K930/G930,"")</f>
        <v/>
      </c>
      <c r="Q930" s="13" t="str">
        <f aca="false">IFERROR((H930-I930)/H930,"")</f>
        <v/>
      </c>
      <c r="R930" s="13" t="str">
        <f aca="false">IFERROR(J930/I930,"")</f>
        <v/>
      </c>
    </row>
    <row r="931" customFormat="false" ht="15" hidden="false" customHeight="false" outlineLevel="0" collapsed="false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5"/>
      <c r="M931" s="14"/>
      <c r="N931" s="15"/>
      <c r="O931" s="13" t="str">
        <f aca="false">IFERROR(I931/H931,"")</f>
        <v/>
      </c>
      <c r="P931" s="13" t="str">
        <f aca="false">IFERROR(K931/G931,"")</f>
        <v/>
      </c>
      <c r="Q931" s="13" t="str">
        <f aca="false">IFERROR((H931-I931)/H931,"")</f>
        <v/>
      </c>
      <c r="R931" s="13" t="str">
        <f aca="false">IFERROR(J931/I931,"")</f>
        <v/>
      </c>
    </row>
    <row r="932" customFormat="false" ht="15" hidden="false" customHeight="false" outlineLevel="0" collapsed="false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5"/>
      <c r="M932" s="14"/>
      <c r="N932" s="15"/>
      <c r="O932" s="13" t="str">
        <f aca="false">IFERROR(I932/H932,"")</f>
        <v/>
      </c>
      <c r="P932" s="13" t="str">
        <f aca="false">IFERROR(K932/G932,"")</f>
        <v/>
      </c>
      <c r="Q932" s="13" t="str">
        <f aca="false">IFERROR((H932-I932)/H932,"")</f>
        <v/>
      </c>
      <c r="R932" s="13" t="str">
        <f aca="false">IFERROR(J932/I932,"")</f>
        <v/>
      </c>
    </row>
    <row r="933" customFormat="false" ht="15" hidden="false" customHeight="false" outlineLevel="0" collapsed="false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5"/>
      <c r="M933" s="14"/>
      <c r="N933" s="15"/>
      <c r="O933" s="13" t="str">
        <f aca="false">IFERROR(I933/H933,"")</f>
        <v/>
      </c>
      <c r="P933" s="13" t="str">
        <f aca="false">IFERROR(K933/G933,"")</f>
        <v/>
      </c>
      <c r="Q933" s="13" t="str">
        <f aca="false">IFERROR((H933-I933)/H933,"")</f>
        <v/>
      </c>
      <c r="R933" s="13" t="str">
        <f aca="false">IFERROR(J933/I933,"")</f>
        <v/>
      </c>
    </row>
    <row r="934" customFormat="false" ht="15" hidden="false" customHeight="false" outlineLevel="0" collapsed="false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5"/>
      <c r="M934" s="14"/>
      <c r="N934" s="15"/>
      <c r="O934" s="13" t="str">
        <f aca="false">IFERROR(I934/H934,"")</f>
        <v/>
      </c>
      <c r="P934" s="13" t="str">
        <f aca="false">IFERROR(K934/G934,"")</f>
        <v/>
      </c>
      <c r="Q934" s="13" t="str">
        <f aca="false">IFERROR((H934-I934)/H934,"")</f>
        <v/>
      </c>
      <c r="R934" s="13" t="str">
        <f aca="false">IFERROR(J934/I934,"")</f>
        <v/>
      </c>
    </row>
    <row r="935" customFormat="false" ht="15" hidden="false" customHeight="false" outlineLevel="0" collapsed="false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5"/>
      <c r="M935" s="14"/>
      <c r="N935" s="15"/>
      <c r="O935" s="13" t="str">
        <f aca="false">IFERROR(I935/H935,"")</f>
        <v/>
      </c>
      <c r="P935" s="13" t="str">
        <f aca="false">IFERROR(K935/G935,"")</f>
        <v/>
      </c>
      <c r="Q935" s="13" t="str">
        <f aca="false">IFERROR((H935-I935)/H935,"")</f>
        <v/>
      </c>
      <c r="R935" s="13" t="str">
        <f aca="false">IFERROR(J935/I935,"")</f>
        <v/>
      </c>
    </row>
    <row r="936" customFormat="false" ht="15" hidden="false" customHeight="false" outlineLevel="0" collapsed="false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5"/>
      <c r="M936" s="14"/>
      <c r="N936" s="15"/>
      <c r="O936" s="13" t="str">
        <f aca="false">IFERROR(I936/H936,"")</f>
        <v/>
      </c>
      <c r="P936" s="13" t="str">
        <f aca="false">IFERROR(K936/G936,"")</f>
        <v/>
      </c>
      <c r="Q936" s="13" t="str">
        <f aca="false">IFERROR((H936-I936)/H936,"")</f>
        <v/>
      </c>
      <c r="R936" s="13" t="str">
        <f aca="false">IFERROR(J936/I936,"")</f>
        <v/>
      </c>
    </row>
    <row r="937" customFormat="false" ht="15" hidden="false" customHeight="false" outlineLevel="0" collapsed="false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5"/>
      <c r="M937" s="14"/>
      <c r="N937" s="15"/>
      <c r="O937" s="13" t="str">
        <f aca="false">IFERROR(I937/H937,"")</f>
        <v/>
      </c>
      <c r="P937" s="13" t="str">
        <f aca="false">IFERROR(K937/G937,"")</f>
        <v/>
      </c>
      <c r="Q937" s="13" t="str">
        <f aca="false">IFERROR((H937-I937)/H937,"")</f>
        <v/>
      </c>
      <c r="R937" s="13" t="str">
        <f aca="false">IFERROR(J937/I937,"")</f>
        <v/>
      </c>
    </row>
    <row r="938" customFormat="false" ht="15" hidden="false" customHeight="false" outlineLevel="0" collapsed="false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5"/>
      <c r="M938" s="14"/>
      <c r="N938" s="15"/>
      <c r="O938" s="13" t="str">
        <f aca="false">IFERROR(I938/H938,"")</f>
        <v/>
      </c>
      <c r="P938" s="13" t="str">
        <f aca="false">IFERROR(K938/G938,"")</f>
        <v/>
      </c>
      <c r="Q938" s="13" t="str">
        <f aca="false">IFERROR((H938-I938)/H938,"")</f>
        <v/>
      </c>
      <c r="R938" s="13" t="str">
        <f aca="false">IFERROR(J938/I938,"")</f>
        <v/>
      </c>
    </row>
    <row r="939" customFormat="false" ht="15" hidden="false" customHeight="false" outlineLevel="0" collapsed="false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5"/>
      <c r="M939" s="14"/>
      <c r="N939" s="15"/>
      <c r="O939" s="13" t="str">
        <f aca="false">IFERROR(I939/H939,"")</f>
        <v/>
      </c>
      <c r="P939" s="13" t="str">
        <f aca="false">IFERROR(K939/G939,"")</f>
        <v/>
      </c>
      <c r="Q939" s="13" t="str">
        <f aca="false">IFERROR((H939-I939)/H939,"")</f>
        <v/>
      </c>
      <c r="R939" s="13" t="str">
        <f aca="false">IFERROR(J939/I939,"")</f>
        <v/>
      </c>
    </row>
    <row r="940" customFormat="false" ht="15" hidden="false" customHeight="false" outlineLevel="0" collapsed="false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5"/>
      <c r="M940" s="14"/>
      <c r="N940" s="15"/>
      <c r="O940" s="13" t="str">
        <f aca="false">IFERROR(I940/H940,"")</f>
        <v/>
      </c>
      <c r="P940" s="13" t="str">
        <f aca="false">IFERROR(K940/G940,"")</f>
        <v/>
      </c>
      <c r="Q940" s="13" t="str">
        <f aca="false">IFERROR((H940-I940)/H940,"")</f>
        <v/>
      </c>
      <c r="R940" s="13" t="str">
        <f aca="false">IFERROR(J940/I940,"")</f>
        <v/>
      </c>
    </row>
    <row r="941" customFormat="false" ht="15" hidden="false" customHeight="false" outlineLevel="0" collapsed="false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5"/>
      <c r="M941" s="14"/>
      <c r="N941" s="15"/>
      <c r="O941" s="13" t="str">
        <f aca="false">IFERROR(I941/H941,"")</f>
        <v/>
      </c>
      <c r="P941" s="13" t="str">
        <f aca="false">IFERROR(K941/G941,"")</f>
        <v/>
      </c>
      <c r="Q941" s="13" t="str">
        <f aca="false">IFERROR((H941-I941)/H941,"")</f>
        <v/>
      </c>
      <c r="R941" s="13" t="str">
        <f aca="false">IFERROR(J941/I941,"")</f>
        <v/>
      </c>
    </row>
    <row r="942" customFormat="false" ht="15" hidden="false" customHeight="false" outlineLevel="0" collapsed="false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5"/>
      <c r="M942" s="14"/>
      <c r="N942" s="15"/>
      <c r="O942" s="13" t="str">
        <f aca="false">IFERROR(I942/H942,"")</f>
        <v/>
      </c>
      <c r="P942" s="13" t="str">
        <f aca="false">IFERROR(K942/G942,"")</f>
        <v/>
      </c>
      <c r="Q942" s="13" t="str">
        <f aca="false">IFERROR((H942-I942)/H942,"")</f>
        <v/>
      </c>
      <c r="R942" s="13" t="str">
        <f aca="false">IFERROR(J942/I942,"")</f>
        <v/>
      </c>
    </row>
    <row r="943" customFormat="false" ht="15" hidden="false" customHeight="false" outlineLevel="0" collapsed="false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5"/>
      <c r="M943" s="14"/>
      <c r="N943" s="15"/>
      <c r="O943" s="13" t="str">
        <f aca="false">IFERROR(I943/H943,"")</f>
        <v/>
      </c>
      <c r="P943" s="13" t="str">
        <f aca="false">IFERROR(K943/G943,"")</f>
        <v/>
      </c>
      <c r="Q943" s="13" t="str">
        <f aca="false">IFERROR((H943-I943)/H943,"")</f>
        <v/>
      </c>
      <c r="R943" s="13" t="str">
        <f aca="false">IFERROR(J943/I943,"")</f>
        <v/>
      </c>
    </row>
    <row r="944" customFormat="false" ht="15" hidden="false" customHeight="false" outlineLevel="0" collapsed="false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5"/>
      <c r="M944" s="14"/>
      <c r="N944" s="15"/>
      <c r="O944" s="13" t="str">
        <f aca="false">IFERROR(I944/H944,"")</f>
        <v/>
      </c>
      <c r="P944" s="13" t="str">
        <f aca="false">IFERROR(K944/G944,"")</f>
        <v/>
      </c>
      <c r="Q944" s="13" t="str">
        <f aca="false">IFERROR((H944-I944)/H944,"")</f>
        <v/>
      </c>
      <c r="R944" s="13" t="str">
        <f aca="false">IFERROR(J944/I944,"")</f>
        <v/>
      </c>
    </row>
    <row r="945" customFormat="false" ht="15" hidden="false" customHeight="false" outlineLevel="0" collapsed="false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5"/>
      <c r="M945" s="14"/>
      <c r="N945" s="15"/>
      <c r="O945" s="13" t="str">
        <f aca="false">IFERROR(I945/H945,"")</f>
        <v/>
      </c>
      <c r="P945" s="13" t="str">
        <f aca="false">IFERROR(K945/G945,"")</f>
        <v/>
      </c>
      <c r="Q945" s="13" t="str">
        <f aca="false">IFERROR((H945-I945)/H945,"")</f>
        <v/>
      </c>
      <c r="R945" s="13" t="str">
        <f aca="false">IFERROR(J945/I945,"")</f>
        <v/>
      </c>
    </row>
    <row r="946" customFormat="false" ht="15" hidden="false" customHeight="false" outlineLevel="0" collapsed="false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5"/>
      <c r="M946" s="14"/>
      <c r="N946" s="15"/>
      <c r="O946" s="13" t="str">
        <f aca="false">IFERROR(I946/H946,"")</f>
        <v/>
      </c>
      <c r="P946" s="13" t="str">
        <f aca="false">IFERROR(K946/G946,"")</f>
        <v/>
      </c>
      <c r="Q946" s="13" t="str">
        <f aca="false">IFERROR((H946-I946)/H946,"")</f>
        <v/>
      </c>
      <c r="R946" s="13" t="str">
        <f aca="false">IFERROR(J946/I946,"")</f>
        <v/>
      </c>
    </row>
    <row r="947" customFormat="false" ht="15" hidden="false" customHeight="false" outlineLevel="0" collapsed="false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5"/>
      <c r="M947" s="14"/>
      <c r="N947" s="15"/>
      <c r="O947" s="13" t="str">
        <f aca="false">IFERROR(I947/H947,"")</f>
        <v/>
      </c>
      <c r="P947" s="13" t="str">
        <f aca="false">IFERROR(K947/G947,"")</f>
        <v/>
      </c>
      <c r="Q947" s="13" t="str">
        <f aca="false">IFERROR((H947-I947)/H947,"")</f>
        <v/>
      </c>
      <c r="R947" s="13" t="str">
        <f aca="false">IFERROR(J947/I947,"")</f>
        <v/>
      </c>
    </row>
    <row r="948" customFormat="false" ht="15" hidden="false" customHeight="false" outlineLevel="0" collapsed="false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5"/>
      <c r="M948" s="14"/>
      <c r="N948" s="15"/>
      <c r="O948" s="13" t="str">
        <f aca="false">IFERROR(I948/H948,"")</f>
        <v/>
      </c>
      <c r="P948" s="13" t="str">
        <f aca="false">IFERROR(K948/G948,"")</f>
        <v/>
      </c>
      <c r="Q948" s="13" t="str">
        <f aca="false">IFERROR((H948-I948)/H948,"")</f>
        <v/>
      </c>
      <c r="R948" s="13" t="str">
        <f aca="false">IFERROR(J948/I948,"")</f>
        <v/>
      </c>
    </row>
    <row r="949" customFormat="false" ht="15" hidden="false" customHeight="false" outlineLevel="0" collapsed="false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5"/>
      <c r="M949" s="14"/>
      <c r="N949" s="15"/>
      <c r="O949" s="13" t="str">
        <f aca="false">IFERROR(I949/H949,"")</f>
        <v/>
      </c>
      <c r="P949" s="13" t="str">
        <f aca="false">IFERROR(K949/G949,"")</f>
        <v/>
      </c>
      <c r="Q949" s="13" t="str">
        <f aca="false">IFERROR((H949-I949)/H949,"")</f>
        <v/>
      </c>
      <c r="R949" s="13" t="str">
        <f aca="false">IFERROR(J949/I949,"")</f>
        <v/>
      </c>
    </row>
    <row r="950" customFormat="false" ht="15" hidden="false" customHeight="false" outlineLevel="0" collapsed="false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5"/>
      <c r="M950" s="14"/>
      <c r="N950" s="15"/>
      <c r="O950" s="13" t="str">
        <f aca="false">IFERROR(I950/H950,"")</f>
        <v/>
      </c>
      <c r="P950" s="13" t="str">
        <f aca="false">IFERROR(K950/G950,"")</f>
        <v/>
      </c>
      <c r="Q950" s="13" t="str">
        <f aca="false">IFERROR((H950-I950)/H950,"")</f>
        <v/>
      </c>
      <c r="R950" s="13" t="str">
        <f aca="false">IFERROR(J950/I950,"")</f>
        <v/>
      </c>
    </row>
    <row r="951" customFormat="false" ht="15" hidden="false" customHeight="false" outlineLevel="0" collapsed="false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5"/>
      <c r="M951" s="14"/>
      <c r="N951" s="15"/>
      <c r="O951" s="13" t="str">
        <f aca="false">IFERROR(I951/H951,"")</f>
        <v/>
      </c>
      <c r="P951" s="13" t="str">
        <f aca="false">IFERROR(K951/G951,"")</f>
        <v/>
      </c>
      <c r="Q951" s="13" t="str">
        <f aca="false">IFERROR((H951-I951)/H951,"")</f>
        <v/>
      </c>
      <c r="R951" s="13" t="str">
        <f aca="false">IFERROR(J951/I951,"")</f>
        <v/>
      </c>
    </row>
    <row r="952" customFormat="false" ht="15" hidden="false" customHeight="false" outlineLevel="0" collapsed="false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5"/>
      <c r="M952" s="14"/>
      <c r="N952" s="15"/>
      <c r="O952" s="13" t="str">
        <f aca="false">IFERROR(I952/H952,"")</f>
        <v/>
      </c>
      <c r="P952" s="13" t="str">
        <f aca="false">IFERROR(K952/G952,"")</f>
        <v/>
      </c>
      <c r="Q952" s="13" t="str">
        <f aca="false">IFERROR((H952-I952)/H952,"")</f>
        <v/>
      </c>
      <c r="R952" s="13" t="str">
        <f aca="false">IFERROR(J952/I952,"")</f>
        <v/>
      </c>
    </row>
    <row r="953" customFormat="false" ht="15" hidden="false" customHeight="false" outlineLevel="0" collapsed="false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5"/>
      <c r="M953" s="14"/>
      <c r="N953" s="15"/>
      <c r="O953" s="13" t="str">
        <f aca="false">IFERROR(I953/H953,"")</f>
        <v/>
      </c>
      <c r="P953" s="13" t="str">
        <f aca="false">IFERROR(K953/G953,"")</f>
        <v/>
      </c>
      <c r="Q953" s="13" t="str">
        <f aca="false">IFERROR((H953-I953)/H953,"")</f>
        <v/>
      </c>
      <c r="R953" s="13" t="str">
        <f aca="false">IFERROR(J953/I953,"")</f>
        <v/>
      </c>
    </row>
    <row r="954" customFormat="false" ht="15" hidden="false" customHeight="false" outlineLevel="0" collapsed="false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5"/>
      <c r="M954" s="14"/>
      <c r="N954" s="15"/>
      <c r="O954" s="13" t="str">
        <f aca="false">IFERROR(I954/H954,"")</f>
        <v/>
      </c>
      <c r="P954" s="13" t="str">
        <f aca="false">IFERROR(K954/G954,"")</f>
        <v/>
      </c>
      <c r="Q954" s="13" t="str">
        <f aca="false">IFERROR((H954-I954)/H954,"")</f>
        <v/>
      </c>
      <c r="R954" s="13" t="str">
        <f aca="false">IFERROR(J954/I954,"")</f>
        <v/>
      </c>
    </row>
    <row r="955" customFormat="false" ht="15" hidden="false" customHeight="false" outlineLevel="0" collapsed="false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5"/>
      <c r="M955" s="14"/>
      <c r="N955" s="15"/>
      <c r="O955" s="13" t="str">
        <f aca="false">IFERROR(I955/H955,"")</f>
        <v/>
      </c>
      <c r="P955" s="13" t="str">
        <f aca="false">IFERROR(K955/G955,"")</f>
        <v/>
      </c>
      <c r="Q955" s="13" t="str">
        <f aca="false">IFERROR((H955-I955)/H955,"")</f>
        <v/>
      </c>
      <c r="R955" s="13" t="str">
        <f aca="false">IFERROR(J955/I955,"")</f>
        <v/>
      </c>
    </row>
    <row r="956" customFormat="false" ht="15" hidden="false" customHeight="false" outlineLevel="0" collapsed="false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5"/>
      <c r="M956" s="14"/>
      <c r="N956" s="15"/>
      <c r="O956" s="13" t="str">
        <f aca="false">IFERROR(I956/H956,"")</f>
        <v/>
      </c>
      <c r="P956" s="13" t="str">
        <f aca="false">IFERROR(K956/G956,"")</f>
        <v/>
      </c>
      <c r="Q956" s="13" t="str">
        <f aca="false">IFERROR((H956-I956)/H956,"")</f>
        <v/>
      </c>
      <c r="R956" s="13" t="str">
        <f aca="false">IFERROR(J956/I956,"")</f>
        <v/>
      </c>
    </row>
    <row r="957" customFormat="false" ht="15" hidden="false" customHeight="false" outlineLevel="0" collapsed="false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5"/>
      <c r="M957" s="14"/>
      <c r="N957" s="15"/>
      <c r="O957" s="13" t="str">
        <f aca="false">IFERROR(I957/H957,"")</f>
        <v/>
      </c>
      <c r="P957" s="13" t="str">
        <f aca="false">IFERROR(K957/G957,"")</f>
        <v/>
      </c>
      <c r="Q957" s="13" t="str">
        <f aca="false">IFERROR((H957-I957)/H957,"")</f>
        <v/>
      </c>
      <c r="R957" s="13" t="str">
        <f aca="false">IFERROR(J957/I957,"")</f>
        <v/>
      </c>
    </row>
    <row r="958" customFormat="false" ht="15" hidden="false" customHeight="false" outlineLevel="0" collapsed="false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5"/>
      <c r="M958" s="14"/>
      <c r="N958" s="15"/>
      <c r="O958" s="13" t="str">
        <f aca="false">IFERROR(I958/H958,"")</f>
        <v/>
      </c>
      <c r="P958" s="13" t="str">
        <f aca="false">IFERROR(K958/G958,"")</f>
        <v/>
      </c>
      <c r="Q958" s="13" t="str">
        <f aca="false">IFERROR((H958-I958)/H958,"")</f>
        <v/>
      </c>
      <c r="R958" s="13" t="str">
        <f aca="false">IFERROR(J958/I958,"")</f>
        <v/>
      </c>
    </row>
    <row r="959" customFormat="false" ht="15" hidden="false" customHeight="false" outlineLevel="0" collapsed="false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5"/>
      <c r="M959" s="14"/>
      <c r="N959" s="15"/>
      <c r="O959" s="13" t="str">
        <f aca="false">IFERROR(I959/H959,"")</f>
        <v/>
      </c>
      <c r="P959" s="13" t="str">
        <f aca="false">IFERROR(K959/G959,"")</f>
        <v/>
      </c>
      <c r="Q959" s="13" t="str">
        <f aca="false">IFERROR((H959-I959)/H959,"")</f>
        <v/>
      </c>
      <c r="R959" s="13" t="str">
        <f aca="false">IFERROR(J959/I959,"")</f>
        <v/>
      </c>
    </row>
    <row r="960" customFormat="false" ht="15" hidden="false" customHeight="false" outlineLevel="0" collapsed="false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5"/>
      <c r="M960" s="14"/>
      <c r="N960" s="15"/>
      <c r="O960" s="13" t="str">
        <f aca="false">IFERROR(I960/H960,"")</f>
        <v/>
      </c>
      <c r="P960" s="13" t="str">
        <f aca="false">IFERROR(K960/G960,"")</f>
        <v/>
      </c>
      <c r="Q960" s="13" t="str">
        <f aca="false">IFERROR((H960-I960)/H960,"")</f>
        <v/>
      </c>
      <c r="R960" s="13" t="str">
        <f aca="false">IFERROR(J960/I960,"")</f>
        <v/>
      </c>
    </row>
    <row r="961" customFormat="false" ht="15" hidden="false" customHeight="false" outlineLevel="0" collapsed="false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5"/>
      <c r="M961" s="14"/>
      <c r="N961" s="15"/>
      <c r="O961" s="13" t="str">
        <f aca="false">IFERROR(I961/H961,"")</f>
        <v/>
      </c>
      <c r="P961" s="13" t="str">
        <f aca="false">IFERROR(K961/G961,"")</f>
        <v/>
      </c>
      <c r="Q961" s="13" t="str">
        <f aca="false">IFERROR((H961-I961)/H961,"")</f>
        <v/>
      </c>
      <c r="R961" s="13" t="str">
        <f aca="false">IFERROR(J961/I961,"")</f>
        <v/>
      </c>
    </row>
    <row r="962" customFormat="false" ht="15" hidden="false" customHeight="false" outlineLevel="0" collapsed="false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5"/>
      <c r="M962" s="14"/>
      <c r="N962" s="15"/>
      <c r="O962" s="13" t="str">
        <f aca="false">IFERROR(I962/H962,"")</f>
        <v/>
      </c>
      <c r="P962" s="13" t="str">
        <f aca="false">IFERROR(K962/G962,"")</f>
        <v/>
      </c>
      <c r="Q962" s="13" t="str">
        <f aca="false">IFERROR((H962-I962)/H962,"")</f>
        <v/>
      </c>
      <c r="R962" s="13" t="str">
        <f aca="false">IFERROR(J962/I962,"")</f>
        <v/>
      </c>
    </row>
    <row r="963" customFormat="false" ht="15" hidden="false" customHeight="false" outlineLevel="0" collapsed="false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5"/>
      <c r="M963" s="14"/>
      <c r="N963" s="15"/>
      <c r="O963" s="13" t="str">
        <f aca="false">IFERROR(I963/H963,"")</f>
        <v/>
      </c>
      <c r="P963" s="13" t="str">
        <f aca="false">IFERROR(K963/G963,"")</f>
        <v/>
      </c>
      <c r="Q963" s="13" t="str">
        <f aca="false">IFERROR((H963-I963)/H963,"")</f>
        <v/>
      </c>
      <c r="R963" s="13" t="str">
        <f aca="false">IFERROR(J963/I963,"")</f>
        <v/>
      </c>
    </row>
    <row r="964" customFormat="false" ht="15" hidden="false" customHeight="false" outlineLevel="0" collapsed="false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5"/>
      <c r="M964" s="14"/>
      <c r="N964" s="15"/>
      <c r="O964" s="13" t="str">
        <f aca="false">IFERROR(I964/H964,"")</f>
        <v/>
      </c>
      <c r="P964" s="13" t="str">
        <f aca="false">IFERROR(K964/G964,"")</f>
        <v/>
      </c>
      <c r="Q964" s="13" t="str">
        <f aca="false">IFERROR((H964-I964)/H964,"")</f>
        <v/>
      </c>
      <c r="R964" s="13" t="str">
        <f aca="false">IFERROR(J964/I964,"")</f>
        <v/>
      </c>
    </row>
    <row r="965" customFormat="false" ht="15" hidden="false" customHeight="false" outlineLevel="0" collapsed="false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5"/>
      <c r="M965" s="14"/>
      <c r="N965" s="15"/>
      <c r="O965" s="13" t="str">
        <f aca="false">IFERROR(I965/H965,"")</f>
        <v/>
      </c>
      <c r="P965" s="13" t="str">
        <f aca="false">IFERROR(K965/G965,"")</f>
        <v/>
      </c>
      <c r="Q965" s="13" t="str">
        <f aca="false">IFERROR((H965-I965)/H965,"")</f>
        <v/>
      </c>
      <c r="R965" s="13" t="str">
        <f aca="false">IFERROR(J965/I965,"")</f>
        <v/>
      </c>
    </row>
    <row r="966" customFormat="false" ht="15" hidden="false" customHeight="false" outlineLevel="0" collapsed="false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5"/>
      <c r="M966" s="14"/>
      <c r="N966" s="15"/>
      <c r="O966" s="13" t="str">
        <f aca="false">IFERROR(I966/H966,"")</f>
        <v/>
      </c>
      <c r="P966" s="13" t="str">
        <f aca="false">IFERROR(K966/G966,"")</f>
        <v/>
      </c>
      <c r="Q966" s="13" t="str">
        <f aca="false">IFERROR((H966-I966)/H966,"")</f>
        <v/>
      </c>
      <c r="R966" s="13" t="str">
        <f aca="false">IFERROR(J966/I966,"")</f>
        <v/>
      </c>
    </row>
    <row r="967" customFormat="false" ht="15" hidden="false" customHeight="false" outlineLevel="0" collapsed="false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5"/>
      <c r="M967" s="14"/>
      <c r="N967" s="15"/>
      <c r="O967" s="13" t="str">
        <f aca="false">IFERROR(I967/H967,"")</f>
        <v/>
      </c>
      <c r="P967" s="13" t="str">
        <f aca="false">IFERROR(K967/G967,"")</f>
        <v/>
      </c>
      <c r="Q967" s="13" t="str">
        <f aca="false">IFERROR((H967-I967)/H967,"")</f>
        <v/>
      </c>
      <c r="R967" s="13" t="str">
        <f aca="false">IFERROR(J967/I967,"")</f>
        <v/>
      </c>
    </row>
    <row r="968" customFormat="false" ht="15" hidden="false" customHeight="false" outlineLevel="0" collapsed="false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5"/>
      <c r="M968" s="14"/>
      <c r="N968" s="15"/>
      <c r="O968" s="13" t="str">
        <f aca="false">IFERROR(I968/H968,"")</f>
        <v/>
      </c>
      <c r="P968" s="13" t="str">
        <f aca="false">IFERROR(K968/G968,"")</f>
        <v/>
      </c>
      <c r="Q968" s="13" t="str">
        <f aca="false">IFERROR((H968-I968)/H968,"")</f>
        <v/>
      </c>
      <c r="R968" s="13" t="str">
        <f aca="false">IFERROR(J968/I968,"")</f>
        <v/>
      </c>
    </row>
    <row r="969" customFormat="false" ht="15" hidden="false" customHeight="false" outlineLevel="0" collapsed="false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5"/>
      <c r="M969" s="14"/>
      <c r="N969" s="15"/>
      <c r="O969" s="13" t="str">
        <f aca="false">IFERROR(I969/H969,"")</f>
        <v/>
      </c>
      <c r="P969" s="13" t="str">
        <f aca="false">IFERROR(K969/G969,"")</f>
        <v/>
      </c>
      <c r="Q969" s="13" t="str">
        <f aca="false">IFERROR((H969-I969)/H969,"")</f>
        <v/>
      </c>
      <c r="R969" s="13" t="str">
        <f aca="false">IFERROR(J969/I969,"")</f>
        <v/>
      </c>
    </row>
    <row r="970" customFormat="false" ht="15" hidden="false" customHeight="false" outlineLevel="0" collapsed="false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5"/>
      <c r="M970" s="14"/>
      <c r="N970" s="15"/>
      <c r="O970" s="13" t="str">
        <f aca="false">IFERROR(I970/H970,"")</f>
        <v/>
      </c>
      <c r="P970" s="13" t="str">
        <f aca="false">IFERROR(K970/G970,"")</f>
        <v/>
      </c>
      <c r="Q970" s="13" t="str">
        <f aca="false">IFERROR((H970-I970)/H970,"")</f>
        <v/>
      </c>
      <c r="R970" s="13" t="str">
        <f aca="false">IFERROR(J970/I970,"")</f>
        <v/>
      </c>
    </row>
    <row r="971" customFormat="false" ht="15" hidden="false" customHeight="false" outlineLevel="0" collapsed="false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5"/>
      <c r="M971" s="14"/>
      <c r="N971" s="15"/>
      <c r="O971" s="13" t="str">
        <f aca="false">IFERROR(I971/H971,"")</f>
        <v/>
      </c>
      <c r="P971" s="13" t="str">
        <f aca="false">IFERROR(K971/G971,"")</f>
        <v/>
      </c>
      <c r="Q971" s="13" t="str">
        <f aca="false">IFERROR((H971-I971)/H971,"")</f>
        <v/>
      </c>
      <c r="R971" s="13" t="str">
        <f aca="false">IFERROR(J971/I971,"")</f>
        <v/>
      </c>
    </row>
    <row r="972" customFormat="false" ht="15" hidden="false" customHeight="false" outlineLevel="0" collapsed="false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5"/>
      <c r="M972" s="14"/>
      <c r="N972" s="15"/>
      <c r="O972" s="13" t="str">
        <f aca="false">IFERROR(I972/H972,"")</f>
        <v/>
      </c>
      <c r="P972" s="13" t="str">
        <f aca="false">IFERROR(K972/G972,"")</f>
        <v/>
      </c>
      <c r="Q972" s="13" t="str">
        <f aca="false">IFERROR((H972-I972)/H972,"")</f>
        <v/>
      </c>
      <c r="R972" s="13" t="str">
        <f aca="false">IFERROR(J972/I972,"")</f>
        <v/>
      </c>
    </row>
    <row r="973" customFormat="false" ht="15" hidden="false" customHeight="false" outlineLevel="0" collapsed="false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5"/>
      <c r="M973" s="14"/>
      <c r="N973" s="15"/>
      <c r="O973" s="13" t="str">
        <f aca="false">IFERROR(I973/H973,"")</f>
        <v/>
      </c>
      <c r="P973" s="13" t="str">
        <f aca="false">IFERROR(K973/G973,"")</f>
        <v/>
      </c>
      <c r="Q973" s="13" t="str">
        <f aca="false">IFERROR((H973-I973)/H973,"")</f>
        <v/>
      </c>
      <c r="R973" s="13" t="str">
        <f aca="false">IFERROR(J973/I973,"")</f>
        <v/>
      </c>
    </row>
    <row r="974" customFormat="false" ht="15" hidden="false" customHeight="false" outlineLevel="0" collapsed="false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5"/>
      <c r="M974" s="14"/>
      <c r="N974" s="15"/>
      <c r="O974" s="13" t="str">
        <f aca="false">IFERROR(I974/H974,"")</f>
        <v/>
      </c>
      <c r="P974" s="13" t="str">
        <f aca="false">IFERROR(K974/G974,"")</f>
        <v/>
      </c>
      <c r="Q974" s="13" t="str">
        <f aca="false">IFERROR((H974-I974)/H974,"")</f>
        <v/>
      </c>
      <c r="R974" s="13" t="str">
        <f aca="false">IFERROR(J974/I974,"")</f>
        <v/>
      </c>
    </row>
    <row r="975" customFormat="false" ht="15" hidden="false" customHeight="false" outlineLevel="0" collapsed="false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5"/>
      <c r="M975" s="14"/>
      <c r="N975" s="15"/>
      <c r="O975" s="13" t="str">
        <f aca="false">IFERROR(I975/H975,"")</f>
        <v/>
      </c>
      <c r="P975" s="13" t="str">
        <f aca="false">IFERROR(K975/G975,"")</f>
        <v/>
      </c>
      <c r="Q975" s="13" t="str">
        <f aca="false">IFERROR((H975-I975)/H975,"")</f>
        <v/>
      </c>
      <c r="R975" s="13" t="str">
        <f aca="false">IFERROR(J975/I975,"")</f>
        <v/>
      </c>
    </row>
    <row r="976" customFormat="false" ht="15" hidden="false" customHeight="false" outlineLevel="0" collapsed="false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5"/>
      <c r="M976" s="14"/>
      <c r="N976" s="15"/>
      <c r="O976" s="13" t="str">
        <f aca="false">IFERROR(I976/H976,"")</f>
        <v/>
      </c>
      <c r="P976" s="13" t="str">
        <f aca="false">IFERROR(K976/G976,"")</f>
        <v/>
      </c>
      <c r="Q976" s="13" t="str">
        <f aca="false">IFERROR((H976-I976)/H976,"")</f>
        <v/>
      </c>
      <c r="R976" s="13" t="str">
        <f aca="false">IFERROR(J976/I976,"")</f>
        <v/>
      </c>
    </row>
    <row r="977" customFormat="false" ht="15" hidden="false" customHeight="false" outlineLevel="0" collapsed="false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5"/>
      <c r="M977" s="14"/>
      <c r="N977" s="15"/>
      <c r="O977" s="13" t="str">
        <f aca="false">IFERROR(I977/H977,"")</f>
        <v/>
      </c>
      <c r="P977" s="13" t="str">
        <f aca="false">IFERROR(K977/G977,"")</f>
        <v/>
      </c>
      <c r="Q977" s="13" t="str">
        <f aca="false">IFERROR((H977-I977)/H977,"")</f>
        <v/>
      </c>
      <c r="R977" s="13" t="str">
        <f aca="false">IFERROR(J977/I977,"")</f>
        <v/>
      </c>
    </row>
    <row r="978" customFormat="false" ht="15" hidden="false" customHeight="false" outlineLevel="0" collapsed="false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5"/>
      <c r="M978" s="14"/>
      <c r="N978" s="15"/>
      <c r="O978" s="13" t="str">
        <f aca="false">IFERROR(I978/H978,"")</f>
        <v/>
      </c>
      <c r="P978" s="13" t="str">
        <f aca="false">IFERROR(K978/G978,"")</f>
        <v/>
      </c>
      <c r="Q978" s="13" t="str">
        <f aca="false">IFERROR((H978-I978)/H978,"")</f>
        <v/>
      </c>
      <c r="R978" s="13" t="str">
        <f aca="false">IFERROR(J978/I978,"")</f>
        <v/>
      </c>
    </row>
    <row r="979" customFormat="false" ht="15" hidden="false" customHeight="false" outlineLevel="0" collapsed="false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5"/>
      <c r="M979" s="14"/>
      <c r="N979" s="15"/>
      <c r="O979" s="13" t="str">
        <f aca="false">IFERROR(I979/H979,"")</f>
        <v/>
      </c>
      <c r="P979" s="13" t="str">
        <f aca="false">IFERROR(K979/G979,"")</f>
        <v/>
      </c>
      <c r="Q979" s="13" t="str">
        <f aca="false">IFERROR((H979-I979)/H979,"")</f>
        <v/>
      </c>
      <c r="R979" s="13" t="str">
        <f aca="false">IFERROR(J979/I979,"")</f>
        <v/>
      </c>
    </row>
    <row r="980" customFormat="false" ht="15" hidden="false" customHeight="false" outlineLevel="0" collapsed="false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5"/>
      <c r="M980" s="14"/>
      <c r="N980" s="15"/>
      <c r="O980" s="13" t="str">
        <f aca="false">IFERROR(I980/H980,"")</f>
        <v/>
      </c>
      <c r="P980" s="13" t="str">
        <f aca="false">IFERROR(K980/G980,"")</f>
        <v/>
      </c>
      <c r="Q980" s="13" t="str">
        <f aca="false">IFERROR((H980-I980)/H980,"")</f>
        <v/>
      </c>
      <c r="R980" s="13" t="str">
        <f aca="false">IFERROR(J980/I980,"")</f>
        <v/>
      </c>
    </row>
    <row r="981" customFormat="false" ht="15" hidden="false" customHeight="false" outlineLevel="0" collapsed="false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5"/>
      <c r="M981" s="14"/>
      <c r="N981" s="15"/>
      <c r="O981" s="13" t="str">
        <f aca="false">IFERROR(I981/H981,"")</f>
        <v/>
      </c>
      <c r="P981" s="13" t="str">
        <f aca="false">IFERROR(K981/G981,"")</f>
        <v/>
      </c>
      <c r="Q981" s="13" t="str">
        <f aca="false">IFERROR((H981-I981)/H981,"")</f>
        <v/>
      </c>
      <c r="R981" s="13" t="str">
        <f aca="false">IFERROR(J981/I981,"")</f>
        <v/>
      </c>
    </row>
    <row r="982" customFormat="false" ht="15" hidden="false" customHeight="false" outlineLevel="0" collapsed="false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5"/>
      <c r="M982" s="14"/>
      <c r="N982" s="15"/>
      <c r="O982" s="13" t="str">
        <f aca="false">IFERROR(I982/H982,"")</f>
        <v/>
      </c>
      <c r="P982" s="13" t="str">
        <f aca="false">IFERROR(K982/G982,"")</f>
        <v/>
      </c>
      <c r="Q982" s="13" t="str">
        <f aca="false">IFERROR((H982-I982)/H982,"")</f>
        <v/>
      </c>
      <c r="R982" s="13" t="str">
        <f aca="false">IFERROR(J982/I982,"")</f>
        <v/>
      </c>
    </row>
    <row r="983" customFormat="false" ht="15" hidden="false" customHeight="false" outlineLevel="0" collapsed="false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5"/>
      <c r="M983" s="14"/>
      <c r="N983" s="15"/>
      <c r="O983" s="13" t="str">
        <f aca="false">IFERROR(I983/H983,"")</f>
        <v/>
      </c>
      <c r="P983" s="13" t="str">
        <f aca="false">IFERROR(K983/G983,"")</f>
        <v/>
      </c>
      <c r="Q983" s="13" t="str">
        <f aca="false">IFERROR((H983-I983)/H983,"")</f>
        <v/>
      </c>
      <c r="R983" s="13" t="str">
        <f aca="false">IFERROR(J983/I983,"")</f>
        <v/>
      </c>
    </row>
    <row r="984" customFormat="false" ht="15" hidden="false" customHeight="false" outlineLevel="0" collapsed="false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5"/>
      <c r="M984" s="14"/>
      <c r="N984" s="15"/>
      <c r="O984" s="13" t="str">
        <f aca="false">IFERROR(I984/H984,"")</f>
        <v/>
      </c>
      <c r="P984" s="13" t="str">
        <f aca="false">IFERROR(K984/G984,"")</f>
        <v/>
      </c>
      <c r="Q984" s="13" t="str">
        <f aca="false">IFERROR((H984-I984)/H984,"")</f>
        <v/>
      </c>
      <c r="R984" s="13" t="str">
        <f aca="false">IFERROR(J984/I984,"")</f>
        <v/>
      </c>
    </row>
    <row r="985" customFormat="false" ht="15" hidden="false" customHeight="false" outlineLevel="0" collapsed="false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5"/>
      <c r="M985" s="14"/>
      <c r="N985" s="15"/>
      <c r="O985" s="13" t="str">
        <f aca="false">IFERROR(I985/H985,"")</f>
        <v/>
      </c>
      <c r="P985" s="13" t="str">
        <f aca="false">IFERROR(K985/G985,"")</f>
        <v/>
      </c>
      <c r="Q985" s="13" t="str">
        <f aca="false">IFERROR((H985-I985)/H985,"")</f>
        <v/>
      </c>
      <c r="R985" s="13" t="str">
        <f aca="false">IFERROR(J985/I985,"")</f>
        <v/>
      </c>
    </row>
    <row r="986" customFormat="false" ht="15" hidden="false" customHeight="false" outlineLevel="0" collapsed="false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5"/>
      <c r="M986" s="14"/>
      <c r="N986" s="15"/>
      <c r="O986" s="13" t="str">
        <f aca="false">IFERROR(I986/H986,"")</f>
        <v/>
      </c>
      <c r="P986" s="13" t="str">
        <f aca="false">IFERROR(K986/G986,"")</f>
        <v/>
      </c>
      <c r="Q986" s="13" t="str">
        <f aca="false">IFERROR((H986-I986)/H986,"")</f>
        <v/>
      </c>
      <c r="R986" s="13" t="str">
        <f aca="false">IFERROR(J986/I986,"")</f>
        <v/>
      </c>
    </row>
    <row r="987" customFormat="false" ht="15" hidden="false" customHeight="false" outlineLevel="0" collapsed="false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5"/>
      <c r="M987" s="14"/>
      <c r="N987" s="15"/>
      <c r="O987" s="13" t="str">
        <f aca="false">IFERROR(I987/H987,"")</f>
        <v/>
      </c>
      <c r="P987" s="13" t="str">
        <f aca="false">IFERROR(K987/G987,"")</f>
        <v/>
      </c>
      <c r="Q987" s="13" t="str">
        <f aca="false">IFERROR((H987-I987)/H987,"")</f>
        <v/>
      </c>
      <c r="R987" s="13" t="str">
        <f aca="false">IFERROR(J987/I987,"")</f>
        <v/>
      </c>
    </row>
    <row r="988" customFormat="false" ht="15" hidden="false" customHeight="false" outlineLevel="0" collapsed="false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5"/>
      <c r="M988" s="14"/>
      <c r="N988" s="15"/>
      <c r="O988" s="13" t="str">
        <f aca="false">IFERROR(I988/H988,"")</f>
        <v/>
      </c>
      <c r="P988" s="13" t="str">
        <f aca="false">IFERROR(K988/G988,"")</f>
        <v/>
      </c>
      <c r="Q988" s="13" t="str">
        <f aca="false">IFERROR((H988-I988)/H988,"")</f>
        <v/>
      </c>
      <c r="R988" s="13" t="str">
        <f aca="false">IFERROR(J988/I988,"")</f>
        <v/>
      </c>
    </row>
    <row r="989" customFormat="false" ht="15" hidden="false" customHeight="false" outlineLevel="0" collapsed="false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5"/>
      <c r="M989" s="14"/>
      <c r="N989" s="15"/>
      <c r="O989" s="13" t="str">
        <f aca="false">IFERROR(I989/H989,"")</f>
        <v/>
      </c>
      <c r="P989" s="13" t="str">
        <f aca="false">IFERROR(K989/G989,"")</f>
        <v/>
      </c>
      <c r="Q989" s="13" t="str">
        <f aca="false">IFERROR((H989-I989)/H989,"")</f>
        <v/>
      </c>
      <c r="R989" s="13" t="str">
        <f aca="false">IFERROR(J989/I989,"")</f>
        <v/>
      </c>
    </row>
    <row r="990" customFormat="false" ht="15" hidden="false" customHeight="false" outlineLevel="0" collapsed="false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5"/>
      <c r="M990" s="14"/>
      <c r="N990" s="15"/>
      <c r="O990" s="13" t="str">
        <f aca="false">IFERROR(I990/H990,"")</f>
        <v/>
      </c>
      <c r="P990" s="13" t="str">
        <f aca="false">IFERROR(K990/G990,"")</f>
        <v/>
      </c>
      <c r="Q990" s="13" t="str">
        <f aca="false">IFERROR((H990-I990)/H990,"")</f>
        <v/>
      </c>
      <c r="R990" s="13" t="str">
        <f aca="false">IFERROR(J990/I990,"")</f>
        <v/>
      </c>
    </row>
    <row r="991" customFormat="false" ht="15" hidden="false" customHeight="false" outlineLevel="0" collapsed="false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5"/>
      <c r="M991" s="14"/>
      <c r="N991" s="15"/>
      <c r="O991" s="13" t="str">
        <f aca="false">IFERROR(I991/H991,"")</f>
        <v/>
      </c>
      <c r="P991" s="13" t="str">
        <f aca="false">IFERROR(K991/G991,"")</f>
        <v/>
      </c>
      <c r="Q991" s="13" t="str">
        <f aca="false">IFERROR((H991-I991)/H991,"")</f>
        <v/>
      </c>
      <c r="R991" s="13" t="str">
        <f aca="false">IFERROR(J991/I991,"")</f>
        <v/>
      </c>
    </row>
    <row r="992" customFormat="false" ht="15" hidden="false" customHeight="false" outlineLevel="0" collapsed="false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5"/>
      <c r="M992" s="14"/>
      <c r="N992" s="15"/>
      <c r="O992" s="13" t="str">
        <f aca="false">IFERROR(I992/H992,"")</f>
        <v/>
      </c>
      <c r="P992" s="13" t="str">
        <f aca="false">IFERROR(K992/G992,"")</f>
        <v/>
      </c>
      <c r="Q992" s="13" t="str">
        <f aca="false">IFERROR((H992-I992)/H992,"")</f>
        <v/>
      </c>
      <c r="R992" s="13" t="str">
        <f aca="false">IFERROR(J992/I992,"")</f>
        <v/>
      </c>
    </row>
    <row r="993" customFormat="false" ht="15" hidden="false" customHeight="false" outlineLevel="0" collapsed="false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5"/>
      <c r="M993" s="14"/>
      <c r="N993" s="15"/>
      <c r="O993" s="13" t="str">
        <f aca="false">IFERROR(I993/H993,"")</f>
        <v/>
      </c>
      <c r="P993" s="13" t="str">
        <f aca="false">IFERROR(K993/G993,"")</f>
        <v/>
      </c>
      <c r="Q993" s="13" t="str">
        <f aca="false">IFERROR((H993-I993)/H993,"")</f>
        <v/>
      </c>
      <c r="R993" s="13" t="str">
        <f aca="false">IFERROR(J993/I993,"")</f>
        <v/>
      </c>
    </row>
    <row r="994" customFormat="false" ht="15" hidden="false" customHeight="false" outlineLevel="0" collapsed="false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5"/>
      <c r="M994" s="14"/>
      <c r="N994" s="15"/>
      <c r="O994" s="13" t="str">
        <f aca="false">IFERROR(I994/H994,"")</f>
        <v/>
      </c>
      <c r="P994" s="13" t="str">
        <f aca="false">IFERROR(K994/G994,"")</f>
        <v/>
      </c>
      <c r="Q994" s="13" t="str">
        <f aca="false">IFERROR((H994-I994)/H994,"")</f>
        <v/>
      </c>
      <c r="R994" s="13" t="str">
        <f aca="false">IFERROR(J994/I994,"")</f>
        <v/>
      </c>
    </row>
    <row r="995" customFormat="false" ht="15" hidden="false" customHeight="false" outlineLevel="0" collapsed="false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5"/>
      <c r="M995" s="14"/>
      <c r="N995" s="15"/>
      <c r="O995" s="13" t="str">
        <f aca="false">IFERROR(I995/H995,"")</f>
        <v/>
      </c>
      <c r="P995" s="13" t="str">
        <f aca="false">IFERROR(K995/G995,"")</f>
        <v/>
      </c>
      <c r="Q995" s="13" t="str">
        <f aca="false">IFERROR((H995-I995)/H995,"")</f>
        <v/>
      </c>
      <c r="R995" s="13" t="str">
        <f aca="false">IFERROR(J995/I995,"")</f>
        <v/>
      </c>
    </row>
    <row r="996" customFormat="false" ht="15" hidden="false" customHeight="false" outlineLevel="0" collapsed="false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5"/>
      <c r="M996" s="14"/>
      <c r="N996" s="15"/>
      <c r="O996" s="13" t="str">
        <f aca="false">IFERROR(I996/H996,"")</f>
        <v/>
      </c>
      <c r="P996" s="13" t="str">
        <f aca="false">IFERROR(K996/G996,"")</f>
        <v/>
      </c>
      <c r="Q996" s="13" t="str">
        <f aca="false">IFERROR((H996-I996)/H996,"")</f>
        <v/>
      </c>
      <c r="R996" s="13" t="str">
        <f aca="false">IFERROR(J996/I996,"")</f>
        <v/>
      </c>
    </row>
    <row r="997" customFormat="false" ht="15" hidden="false" customHeight="false" outlineLevel="0" collapsed="false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5"/>
      <c r="M997" s="14"/>
      <c r="N997" s="15"/>
      <c r="O997" s="13" t="str">
        <f aca="false">IFERROR(I997/H997,"")</f>
        <v/>
      </c>
      <c r="P997" s="13" t="str">
        <f aca="false">IFERROR(K997/G997,"")</f>
        <v/>
      </c>
      <c r="Q997" s="13" t="str">
        <f aca="false">IFERROR((H997-I997)/H997,"")</f>
        <v/>
      </c>
      <c r="R997" s="13" t="str">
        <f aca="false">IFERROR(J997/I997,"")</f>
        <v/>
      </c>
    </row>
    <row r="998" customFormat="false" ht="15" hidden="false" customHeight="false" outlineLevel="0" collapsed="false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5"/>
      <c r="M998" s="14"/>
      <c r="N998" s="15"/>
      <c r="O998" s="13" t="str">
        <f aca="false">IFERROR(I998/H998,"")</f>
        <v/>
      </c>
      <c r="P998" s="13" t="str">
        <f aca="false">IFERROR(K998/G998,"")</f>
        <v/>
      </c>
      <c r="Q998" s="13" t="str">
        <f aca="false">IFERROR((H998-I998)/H998,"")</f>
        <v/>
      </c>
      <c r="R998" s="13" t="str">
        <f aca="false">IFERROR(J998/I998,"")</f>
        <v/>
      </c>
    </row>
    <row r="999" customFormat="false" ht="15" hidden="false" customHeight="false" outlineLevel="0" collapsed="false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5"/>
      <c r="M999" s="14"/>
      <c r="N999" s="15"/>
      <c r="O999" s="13" t="str">
        <f aca="false">IFERROR(I999/H999,"")</f>
        <v/>
      </c>
      <c r="P999" s="13" t="str">
        <f aca="false">IFERROR(K999/G999,"")</f>
        <v/>
      </c>
      <c r="Q999" s="13" t="str">
        <f aca="false">IFERROR((H999-I999)/H999,"")</f>
        <v/>
      </c>
      <c r="R999" s="13" t="str">
        <f aca="false">IFERROR(J999/I999,"")</f>
        <v/>
      </c>
    </row>
    <row r="1000" customFormat="false" ht="15" hidden="false" customHeight="false" outlineLevel="0" collapsed="false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5"/>
      <c r="M1000" s="14"/>
      <c r="N1000" s="15"/>
      <c r="O1000" s="13" t="str">
        <f aca="false">IFERROR(I1000/H1000,"")</f>
        <v/>
      </c>
      <c r="P1000" s="13" t="str">
        <f aca="false">IFERROR(K1000/G1000,"")</f>
        <v/>
      </c>
      <c r="Q1000" s="13" t="str">
        <f aca="false">IFERROR((H1000-I1000)/H1000,"")</f>
        <v/>
      </c>
      <c r="R1000" s="13" t="str">
        <f aca="false">IFERROR(J1000/I1000,"")</f>
        <v/>
      </c>
    </row>
    <row r="1001" customFormat="false" ht="15" hidden="false" customHeight="false" outlineLevel="0" collapsed="false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5"/>
      <c r="M1001" s="14"/>
      <c r="N1001" s="15"/>
      <c r="O1001" s="13" t="str">
        <f aca="false">IFERROR(I1001/H1001,"")</f>
        <v/>
      </c>
      <c r="P1001" s="13" t="str">
        <f aca="false">IFERROR(K1001/G1001,"")</f>
        <v/>
      </c>
      <c r="Q1001" s="13" t="str">
        <f aca="false">IFERROR((H1001-I1001)/H1001,"")</f>
        <v/>
      </c>
      <c r="R1001" s="13" t="str">
        <f aca="false">IFERROR(J1001/I1001,"")</f>
        <v/>
      </c>
    </row>
    <row r="1002" customFormat="false" ht="15" hidden="false" customHeight="false" outlineLevel="0" collapsed="false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5"/>
      <c r="M1002" s="14"/>
      <c r="N1002" s="15"/>
      <c r="O1002" s="13" t="str">
        <f aca="false">IFERROR(I1002/H1002,"")</f>
        <v/>
      </c>
      <c r="P1002" s="13" t="str">
        <f aca="false">IFERROR(K1002/G1002,"")</f>
        <v/>
      </c>
      <c r="Q1002" s="13" t="str">
        <f aca="false">IFERROR((H1002-I1002)/H1002,"")</f>
        <v/>
      </c>
      <c r="R1002" s="13" t="str">
        <f aca="false">IFERROR(J1002/I1002,"")</f>
        <v/>
      </c>
    </row>
    <row r="1003" customFormat="false" ht="15" hidden="false" customHeight="false" outlineLevel="0" collapsed="false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5"/>
      <c r="M1003" s="14"/>
      <c r="N1003" s="15"/>
      <c r="O1003" s="13" t="str">
        <f aca="false">IFERROR(I1003/H1003,"")</f>
        <v/>
      </c>
      <c r="P1003" s="13" t="str">
        <f aca="false">IFERROR(K1003/G1003,"")</f>
        <v/>
      </c>
      <c r="Q1003" s="13" t="str">
        <f aca="false">IFERROR((H1003-I1003)/H1003,"")</f>
        <v/>
      </c>
      <c r="R1003" s="13" t="str">
        <f aca="false">IFERROR(J1003/I1003,"")</f>
        <v/>
      </c>
    </row>
  </sheetData>
  <mergeCells count="1">
    <mergeCell ref="A1:R1"/>
  </mergeCells>
  <dataValidations count="4">
    <dataValidation allowBlank="true" errorStyle="stop" operator="between" showDropDown="false" showErrorMessage="false" showInputMessage="false" sqref="C4:C1003" type="list">
      <formula1>"白班,夜班"</formula1>
      <formula2>0</formula2>
    </dataValidation>
    <dataValidation allowBlank="true" errorStyle="stop" operator="between" showDropDown="false" showErrorMessage="false" showInputMessage="false" sqref="D4:D1003" type="list">
      <formula1>"loader,packer,heavy,light-duty,forklift"</formula1>
      <formula2>0</formula2>
    </dataValidation>
    <dataValidation allowBlank="true" errorStyle="stop" operator="between" showDropDown="false" showErrorMessage="false" showInputMessage="false" sqref="E4:E1003" type="list">
      <formula1>"是,否"</formula1>
      <formula2>0</formula2>
    </dataValidation>
    <dataValidation allowBlank="true" errorStyle="stop" operator="between" showDropDown="false" showErrorMessage="false" showInputMessage="false" sqref="F4:F1003" type="list">
      <formula1>供应商评分!$A$4:$A$7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9"/>
    <col collapsed="false" customWidth="true" hidden="false" outlineLevel="0" max="5" min="3" style="0" width="11"/>
    <col collapsed="false" customWidth="true" hidden="false" outlineLevel="0" max="6" min="6" style="0" width="10"/>
    <col collapsed="false" customWidth="true" hidden="false" outlineLevel="0" max="8" min="7" style="0" width="11"/>
    <col collapsed="false" customWidth="true" hidden="false" outlineLevel="0" max="10" min="9" style="0" width="9"/>
    <col collapsed="false" customWidth="true" hidden="false" outlineLevel="0" max="11" min="11" style="0" width="10"/>
    <col collapsed="false" customWidth="true" hidden="false" outlineLevel="0" max="12" min="12" style="0" width="11"/>
    <col collapsed="false" customWidth="true" hidden="false" outlineLevel="0" max="13" min="13" style="0" width="12"/>
    <col collapsed="false" customWidth="true" hidden="false" outlineLevel="0" max="14" min="14" style="0" width="10"/>
  </cols>
  <sheetData>
    <row r="1" customFormat="false" ht="19.7" hidden="false" customHeight="false" outlineLevel="0" collapsed="false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30" hidden="false" customHeight="true" outlineLevel="0" collapsed="false">
      <c r="A3" s="7" t="s">
        <v>38</v>
      </c>
      <c r="B3" s="7" t="s">
        <v>71</v>
      </c>
      <c r="C3" s="7" t="s">
        <v>72</v>
      </c>
      <c r="D3" s="7" t="s">
        <v>73</v>
      </c>
      <c r="E3" s="7" t="s">
        <v>74</v>
      </c>
      <c r="F3" s="7" t="s">
        <v>75</v>
      </c>
      <c r="G3" s="7" t="s">
        <v>76</v>
      </c>
      <c r="H3" s="7" t="s">
        <v>77</v>
      </c>
      <c r="I3" s="7" t="s">
        <v>42</v>
      </c>
      <c r="J3" s="7" t="s">
        <v>43</v>
      </c>
      <c r="K3" s="8" t="s">
        <v>44</v>
      </c>
      <c r="L3" s="7" t="s">
        <v>45</v>
      </c>
      <c r="M3" s="7" t="s">
        <v>78</v>
      </c>
      <c r="N3" s="7" t="s">
        <v>79</v>
      </c>
    </row>
    <row r="4" customFormat="false" ht="17.15" hidden="false" customHeight="false" outlineLevel="0" collapsed="false">
      <c r="A4" s="16" t="s">
        <v>80</v>
      </c>
      <c r="B4" s="14" t="n">
        <f aca="false">COUNTIF(派工记录!$F$4:$F$1003,$A4)</f>
        <v>2</v>
      </c>
      <c r="C4" s="14" t="n">
        <f aca="false">SUMIF(派工记录!$F$4:$F$1003,$A4,派工记录!$G$4:$G$1003)</f>
        <v>8</v>
      </c>
      <c r="D4" s="14" t="n">
        <f aca="false">SUMIF(派工记录!$F$4:$F$1003,$A4,派工记录!$H$4:$H$1003)</f>
        <v>13</v>
      </c>
      <c r="E4" s="14" t="n">
        <f aca="false">SUMIF(派工记录!$F$4:$F$1003,$A4,派工记录!$I$4:$I$1003)</f>
        <v>12</v>
      </c>
      <c r="F4" s="14" t="n">
        <f aca="false">SUMIF(派工记录!$F$4:$F$1003,$A4,派工记录!$J$4:$J$1003)</f>
        <v>12</v>
      </c>
      <c r="G4" s="14" t="n">
        <f aca="false">SUMIF(派工记录!$F$4:$F$1003,$A4,派工记录!$K$4:$K$1003)</f>
        <v>8</v>
      </c>
      <c r="H4" s="14" t="n">
        <f aca="false">COUNTIFS(派工记录!$F$4:$F$1003,$A4,派工记录!$E$4:$E$1003,"是")</f>
        <v>0</v>
      </c>
      <c r="I4" s="17" t="n">
        <f aca="false">IFERROR(E4/D4,"")</f>
        <v>0.923076923076923</v>
      </c>
      <c r="J4" s="17" t="n">
        <f aca="false">IFERROR(G4/C4,"")</f>
        <v>1</v>
      </c>
      <c r="K4" s="17" t="n">
        <f aca="false">IFERROR((D4-E4)/D4,"")</f>
        <v>0.0769230769230769</v>
      </c>
      <c r="L4" s="17" t="n">
        <f aca="false">IFERROR(F4/E4,"")</f>
        <v>1</v>
      </c>
      <c r="M4" s="18" t="n">
        <f aca="false">IFERROR(AVERAGEIF(派工记录!$F$4:$F$1003,$A4,派工记录!$M$4:$M$1003),"")</f>
        <v>2.25</v>
      </c>
      <c r="N4" s="19" t="n">
        <f aca="false">IFERROR((IFERROR(G4/C4,0)*0.35+IFERROR(G4/E4,0)*0.25+IFERROR(E4/D4,0)*0.2+IFERROR(F4/E4,0)*0.2)*100,"")</f>
        <v>90.1282051282051</v>
      </c>
    </row>
    <row r="5" customFormat="false" ht="17.15" hidden="false" customHeight="false" outlineLevel="0" collapsed="false">
      <c r="A5" s="16" t="s">
        <v>81</v>
      </c>
      <c r="B5" s="14" t="n">
        <f aca="false">COUNTIF(派工记录!$F$4:$F$1003,$A5)</f>
        <v>1</v>
      </c>
      <c r="C5" s="14" t="n">
        <f aca="false">SUMIF(派工记录!$F$4:$F$1003,$A5,派工记录!$G$4:$G$1003)</f>
        <v>4</v>
      </c>
      <c r="D5" s="14" t="n">
        <f aca="false">SUMIF(派工记录!$F$4:$F$1003,$A5,派工记录!$H$4:$H$1003)</f>
        <v>6</v>
      </c>
      <c r="E5" s="14" t="n">
        <f aca="false">SUMIF(派工记录!$F$4:$F$1003,$A5,派工记录!$I$4:$I$1003)</f>
        <v>5</v>
      </c>
      <c r="F5" s="14" t="n">
        <f aca="false">SUMIF(派工记录!$F$4:$F$1003,$A5,派工记录!$J$4:$J$1003)</f>
        <v>4</v>
      </c>
      <c r="G5" s="14" t="n">
        <f aca="false">SUMIF(派工记录!$F$4:$F$1003,$A5,派工记录!$K$4:$K$1003)</f>
        <v>4</v>
      </c>
      <c r="H5" s="14" t="n">
        <f aca="false">COUNTIFS(派工记录!$F$4:$F$1003,$A5,派工记录!$E$4:$E$1003,"是")</f>
        <v>0</v>
      </c>
      <c r="I5" s="17" t="n">
        <f aca="false">IFERROR(E5/D5,"")</f>
        <v>0.833333333333333</v>
      </c>
      <c r="J5" s="17" t="n">
        <f aca="false">IFERROR(G5/C5,"")</f>
        <v>1</v>
      </c>
      <c r="K5" s="17" t="n">
        <f aca="false">IFERROR((D5-E5)/D5,"")</f>
        <v>0.166666666666667</v>
      </c>
      <c r="L5" s="17" t="n">
        <f aca="false">IFERROR(F5/E5,"")</f>
        <v>0.8</v>
      </c>
      <c r="M5" s="18" t="n">
        <f aca="false">IFERROR(AVERAGEIF(派工记录!$F$4:$F$1003,$A5,派工记录!$M$4:$M$1003),"")</f>
        <v>3</v>
      </c>
      <c r="N5" s="19" t="n">
        <f aca="false">IFERROR((IFERROR(G5/C5,0)*0.35+IFERROR(G5/E5,0)*0.25+IFERROR(E5/D5,0)*0.2+IFERROR(F5/E5,0)*0.2)*100,"")</f>
        <v>87.6666666666667</v>
      </c>
    </row>
    <row r="6" customFormat="false" ht="17.15" hidden="false" customHeight="false" outlineLevel="0" collapsed="false">
      <c r="A6" s="16" t="s">
        <v>82</v>
      </c>
      <c r="B6" s="14" t="n">
        <f aca="false">COUNTIF(派工记录!$F$4:$F$1003,$A6)</f>
        <v>1</v>
      </c>
      <c r="C6" s="14" t="n">
        <f aca="false">SUMIF(派工记录!$F$4:$F$1003,$A6,派工记录!$G$4:$G$1003)</f>
        <v>6</v>
      </c>
      <c r="D6" s="14" t="n">
        <f aca="false">SUMIF(派工记录!$F$4:$F$1003,$A6,派工记录!$H$4:$H$1003)</f>
        <v>9</v>
      </c>
      <c r="E6" s="14" t="n">
        <f aca="false">SUMIF(派工记录!$F$4:$F$1003,$A6,派工记录!$I$4:$I$1003)</f>
        <v>6</v>
      </c>
      <c r="F6" s="14" t="n">
        <f aca="false">SUMIF(派工记录!$F$4:$F$1003,$A6,派工记录!$J$4:$J$1003)</f>
        <v>4</v>
      </c>
      <c r="G6" s="14" t="n">
        <f aca="false">SUMIF(派工记录!$F$4:$F$1003,$A6,派工记录!$K$4:$K$1003)</f>
        <v>4</v>
      </c>
      <c r="H6" s="14" t="n">
        <f aca="false">COUNTIFS(派工记录!$F$4:$F$1003,$A6,派工记录!$E$4:$E$1003,"是")</f>
        <v>1</v>
      </c>
      <c r="I6" s="17" t="n">
        <f aca="false">IFERROR(E6/D6,"")</f>
        <v>0.666666666666667</v>
      </c>
      <c r="J6" s="17" t="n">
        <f aca="false">IFERROR(G6/C6,"")</f>
        <v>0.666666666666667</v>
      </c>
      <c r="K6" s="17" t="n">
        <f aca="false">IFERROR((D6-E6)/D6,"")</f>
        <v>0.333333333333333</v>
      </c>
      <c r="L6" s="17" t="n">
        <f aca="false">IFERROR(F6/E6,"")</f>
        <v>0.666666666666667</v>
      </c>
      <c r="M6" s="18" t="n">
        <f aca="false">IFERROR(AVERAGEIF(派工记录!$F$4:$F$1003,$A6,派工记录!$M$4:$M$1003),"")</f>
        <v>1.5</v>
      </c>
      <c r="N6" s="19" t="n">
        <f aca="false">IFERROR((IFERROR(G6/C6,0)*0.35+IFERROR(G6/E6,0)*0.25+IFERROR(E6/D6,0)*0.2+IFERROR(F6/E6,0)*0.2)*100,"")</f>
        <v>66.6666666666667</v>
      </c>
    </row>
    <row r="7" customFormat="false" ht="17.15" hidden="false" customHeight="false" outlineLevel="0" collapsed="false">
      <c r="A7" s="16" t="s">
        <v>83</v>
      </c>
      <c r="B7" s="14" t="n">
        <f aca="false">COUNTIF(派工记录!$F$4:$F$1003,$A7)</f>
        <v>0</v>
      </c>
      <c r="C7" s="14" t="n">
        <f aca="false">SUMIF(派工记录!$F$4:$F$1003,$A7,派工记录!$G$4:$G$1003)</f>
        <v>0</v>
      </c>
      <c r="D7" s="14" t="n">
        <f aca="false">SUMIF(派工记录!$F$4:$F$1003,$A7,派工记录!$H$4:$H$1003)</f>
        <v>0</v>
      </c>
      <c r="E7" s="14" t="n">
        <f aca="false">SUMIF(派工记录!$F$4:$F$1003,$A7,派工记录!$I$4:$I$1003)</f>
        <v>0</v>
      </c>
      <c r="F7" s="14" t="n">
        <f aca="false">SUMIF(派工记录!$F$4:$F$1003,$A7,派工记录!$J$4:$J$1003)</f>
        <v>0</v>
      </c>
      <c r="G7" s="14" t="n">
        <f aca="false">SUMIF(派工记录!$F$4:$F$1003,$A7,派工记录!$K$4:$K$1003)</f>
        <v>0</v>
      </c>
      <c r="H7" s="14" t="n">
        <f aca="false">COUNTIFS(派工记录!$F$4:$F$1003,$A7,派工记录!$E$4:$E$1003,"是")</f>
        <v>0</v>
      </c>
      <c r="I7" s="17" t="str">
        <f aca="false">IFERROR(E7/D7,"")</f>
        <v/>
      </c>
      <c r="J7" s="17" t="str">
        <f aca="false">IFERROR(G7/C7,"")</f>
        <v/>
      </c>
      <c r="K7" s="17" t="str">
        <f aca="false">IFERROR((D7-E7)/D7,"")</f>
        <v/>
      </c>
      <c r="L7" s="17" t="str">
        <f aca="false">IFERROR(F7/E7,"")</f>
        <v/>
      </c>
      <c r="M7" s="18" t="str">
        <f aca="false">IFERROR(AVERAGEIF(派工记录!$F$4:$F$1003,$A7,派工记录!$M$4:$M$1003),"")</f>
        <v/>
      </c>
      <c r="N7" s="19" t="n">
        <f aca="false">IFERROR((IFERROR(G7/C7,0)*0.35+IFERROR(G7/E7,0)*0.25+IFERROR(E7/D7,0)*0.2+IFERROR(F7/E7,0)*0.2)*100,"")</f>
        <v>0</v>
      </c>
    </row>
    <row r="9" customFormat="false" ht="15" hidden="false" customHeight="false" outlineLevel="0" collapsed="false">
      <c r="A9" s="20" t="s">
        <v>84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</sheetData>
  <mergeCells count="2">
    <mergeCell ref="A1:N1"/>
    <mergeCell ref="A9:N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2026-06-22T16:31:01Z</dcterms:created>
  <dc:creator>openpyxl</dc:creator>
  <dc:description/>
  <dc:language>en-US</dc:language>
  <cp:lastModifiedBy/>
  <dcterms:modified xsi:type="dcterms:W3CDTF">2026-06-22T16:31:01Z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